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B878E2C6-AE73-44BE-A8EB-F1F18618BF1D}"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<sst xmlns="http://schemas.openxmlformats.org/spreadsheetml/2006/main" count="526" uniqueCount="221">
  <si>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</si>
  <si>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</si>
  <si>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</si>
  <si>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</si>
  <si>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</si>
  <si>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</si>
  <si>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</si>
  <si>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</si>
  <si>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</si>
  <si>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</si>
  <si>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</si>
  <si>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</si>
  <si>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</si>
  <si>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</si>
  <si>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</si>
  <si>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</si>
  <si>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</si>
  <si>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</si>
  <si>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</si>
  <si>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</si>
  <si>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</si>
  <si>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</si>
  <si>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</si>
  <si>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</si>
  <si>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</si>
  <si>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</si>
  <si>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</si>
  <si>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</si>
  <si>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</si>
  <si>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</si>
  <si>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</si>
  <si>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</si>
  <si>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</si>
  <si>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</si>
  <si>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</si>
  <si>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</si>
  <si>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</si>
  <si>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</si>
  <si>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</si>
  <si>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</si>
  <si>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</si>
  <si>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</si>
  <si>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</si>
  <si>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</si>
  <si>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</si>
  <si>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</si>
  <si>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</si>
  <si>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</si>
  <si>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</si>
  <si>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</si>
  <si>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</si>
  <si>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</si>
  <si>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</si>
  <si>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</si>
  <si>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</si>
  <si>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</si>
  <si>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</si>
  <si>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</si>
  <si>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</si>
  <si>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</si>
  <si>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</si>
  <si>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</si>
  <si>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</si>
  <si>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</si>
  <si>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</si>
  <si>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</si>
  <si>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</si>
  <si>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</si>
  <si>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</si>
  <si>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</si>
  <si>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</si>
  <si>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</si>
  <si>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</si>
  <si>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</si>
  <si>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</si>
  <si>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</si>
  <si>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</si>
  <si>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</si>
  <si>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</si>
  <si>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</si>
  <si>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</si>
  <si>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</si>
  <si>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</si>
  <si>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</si>
  <si>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</si>
  <si>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</si>
  <si>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</si>
  <si>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</si>
  <si>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</si>
  <si>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</si>
  <si>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</si>
  <si>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</si>
  <si>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</si>
  <si>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</si>
  <si>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</si>
  <si>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</si>
  <si>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</si>
  <si>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</si>
  <si>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</si>
  <si>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</si>
  <si>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</si>
  <si>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</si>
  <si>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</si>
  <si>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</si>
  <si>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</si>
  <si>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</si>
  <si>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</si>
  <si>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</si>
  <si>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</si>
  <si>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</si>
  <si>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</si>
  <si>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</si>
  <si>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</si>
  <si>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</si>
  <si>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</si>
  <si>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</si>
  <si>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</si>
  <si>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</si>
  <si>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</si>
  <si>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</si>
  <si>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</si>
  <si>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</si>
  <si>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</si>
  <si>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</si>
  <si>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</si>
  <si>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</si>
  <si>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</si>
  <si>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</si>
  <si>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</si>
  <si>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</si>
  <si>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</si>
  <si>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</si>
  <si>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</si>
  <si>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</si>
  <si>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</si>
  <si>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</si>
  <si>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</si>
  <si>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</si>
  <si>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</si>
  <si>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</si>
  <si>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</si>
  <si>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</si>
  <si>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</si>
  <si>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</si>
  <si>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</si>
  <si>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</si>
  <si>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</si>
  <si>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</si>
  <si>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</si>
  <si>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</si>
  <si>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</si>
  <si>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</si>
  <si>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</si>
  <si>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</si>
  <si>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</si>
  <si>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</si>
  <si>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</si>
  <si>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</si>
  <si>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</si>
  <si>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</si>
  <si>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</si>
  <si>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</si>
  <si>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</si>
  <si>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</si>
  <si>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</si>
  <si>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</si>
  <si>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</si>
  <si>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</si>
  <si>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</si>
  <si>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</si>
  <si>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</si>
  <si>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</si>
  <si>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</si>
  <si>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</si>
  <si>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</si>
  <si>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</si>
  <si>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</si>
  <si>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</si>
  <si>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</si>
  <si>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</si>
  <si>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</si>
  <si>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</si>
  <si>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</si>
  <si>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</si>
  <si>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</si>
  <si>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</si>
  <si>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</si>
  <si>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</si>
  <si>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</si>
  <si>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</si>
  <si>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</si>
  <si>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</si>
  <si>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</si>
  <si>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</si>
  <si>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</si>
  <si>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</si>
  <si>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</si>
  <si>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</si>
  <si>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</si>
  <si>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</si>
  <si>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</si>
  <si>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</si>
  <si>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</si>
  <si>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</si>
  <si>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</si>
  <si>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</si>
  <si>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</si>
  <si>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</si>
  <si>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</si>
  <si>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</si>
  <si>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</si>
  <si>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</si>
  <si>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</si>
  <si>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</si>
  <si>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</si>
  <si>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</si>
  <si>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</si>
  <si>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</si>
  <si>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</si>
  <si>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Bad Bramstedt Netz GmbH</t>
  </si>
  <si>
    <t>10002996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</si>
</sst>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t="s">
        <v>220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election activeCell="C6" sqref="C6:C9"/>
    </sheetView>
  </sheetViews>
  <sheetFormatPr baseColWidth="10" defaultRowHeight="15.75"/>
  <cols>
    <col min="1" max="1" width="6.28515625" style="42" customWidth="1"/>
    <col min="2" max="2" width="87.7109375" style="92" customWidth="1"/>
    <col min="3" max="3" width="20.28515625" style="42" customWidth="1"/>
    <col min="4" max="19" width="11.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0</v>
      </c>
      <c r="D3" s="24">
        <v>0</v>
      </c>
      <c r="E3" s="24">
        <v>0</v>
      </c>
      <c r="F3" s="24">
        <v>2461.6799999999994</v>
      </c>
      <c r="G3" s="24">
        <v>2483.5199999999995</v>
      </c>
      <c r="H3" s="24">
        <v>3650.4</v>
      </c>
      <c r="I3" s="24">
        <v>5496.4981132075463</v>
      </c>
      <c r="J3" s="24">
        <v>5473.5396226415087</v>
      </c>
      <c r="K3" s="24">
        <v>6196.7320754716975</v>
      </c>
      <c r="L3" s="24">
        <v>6977.3207547169823</v>
      </c>
      <c r="M3" s="24">
        <v>6977.3207547169823</v>
      </c>
      <c r="N3" s="24">
        <v>8850.503999999999</v>
      </c>
      <c r="O3" s="24">
        <v>4254.8999999999996</v>
      </c>
      <c r="P3" s="24">
        <v>4847.7</v>
      </c>
      <c r="Q3" s="24">
        <v>5042.7</v>
      </c>
      <c r="R3" s="24">
        <v>5058.3</v>
      </c>
      <c r="S3" s="24">
        <v>3935</v>
      </c>
    </row>
    <row r="4" spans="1:19" ht="18.75" customHeight="1">
      <c r="A4" s="79">
        <v>2</v>
      </c>
      <c r="B4" s="82" t="s">
        <v>31</v>
      </c>
      <c r="C4" s="24">
        <v>0</v>
      </c>
      <c r="D4" s="24">
        <v>0</v>
      </c>
      <c r="E4" s="24">
        <v>0</v>
      </c>
      <c r="F4" s="24">
        <v>1.4</v>
      </c>
      <c r="G4" s="24">
        <v>1.4</v>
      </c>
      <c r="H4" s="24">
        <v>2</v>
      </c>
      <c r="I4" s="24">
        <v>2.9433962264150941</v>
      </c>
      <c r="J4" s="24">
        <v>2.9433962264150941</v>
      </c>
      <c r="K4" s="24">
        <v>3.3113207547169807</v>
      </c>
      <c r="L4" s="24">
        <v>3.6792452830188682</v>
      </c>
      <c r="M4" s="24">
        <v>3.6792452830188682</v>
      </c>
      <c r="N4" s="24">
        <v>4.68</v>
      </c>
      <c r="O4" s="24">
        <v>3</v>
      </c>
      <c r="P4" s="24">
        <v>3</v>
      </c>
      <c r="Q4" s="24">
        <v>3</v>
      </c>
      <c r="R4" s="24">
        <v>3</v>
      </c>
      <c r="S4" s="24">
        <v>3</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3551119.4900000007</v>
      </c>
      <c r="D6" s="25">
        <v>3506238.8499999996</v>
      </c>
      <c r="E6" s="25">
        <v>3286057.5000000009</v>
      </c>
      <c r="F6" s="25">
        <v>3415965.3800000013</v>
      </c>
      <c r="G6" s="25">
        <v>3025205.74</v>
      </c>
      <c r="H6" s="25">
        <v>3147198.0399999991</v>
      </c>
      <c r="I6" s="25">
        <v>3185828.06</v>
      </c>
      <c r="J6" s="25">
        <v>3573570.4300000006</v>
      </c>
      <c r="K6" s="25">
        <v>3675979.17</v>
      </c>
      <c r="L6" s="25">
        <v>3626241.060000001</v>
      </c>
      <c r="M6" s="25">
        <v>4267461.0099999979</v>
      </c>
      <c r="N6" s="25">
        <v>4658028</v>
      </c>
      <c r="O6" s="25">
        <v>4573409.1500000004</v>
      </c>
      <c r="P6" s="25">
        <v>5047810.9799999995</v>
      </c>
      <c r="Q6" s="25">
        <v>5049460.0799999991</v>
      </c>
      <c r="R6" s="25">
        <v>5044772.7499999991</v>
      </c>
      <c r="S6" s="25">
        <v>4991621.96</v>
      </c>
    </row>
    <row r="7" spans="1:19" ht="18.75" customHeight="1">
      <c r="A7" s="81" t="s">
        <v>75</v>
      </c>
      <c r="B7" s="82" t="s">
        <v>159</v>
      </c>
      <c r="C7" s="25">
        <v>121740.65</v>
      </c>
      <c r="D7" s="25">
        <v>317977.74000000005</v>
      </c>
      <c r="E7" s="25">
        <v>582870.67000000004</v>
      </c>
      <c r="F7" s="25">
        <v>564351.73</v>
      </c>
      <c r="G7" s="25">
        <v>523627.74</v>
      </c>
      <c r="H7" s="25">
        <v>843736.2</v>
      </c>
      <c r="I7" s="25">
        <v>826424.63</v>
      </c>
      <c r="J7" s="25">
        <v>1065303.2400000002</v>
      </c>
      <c r="K7" s="25">
        <v>1212124.4100000001</v>
      </c>
      <c r="L7" s="25">
        <v>1084386.72</v>
      </c>
      <c r="M7" s="25">
        <v>1392586.7799999998</v>
      </c>
      <c r="N7" s="25">
        <v>1295697.2100000002</v>
      </c>
      <c r="O7" s="25">
        <v>838741</v>
      </c>
      <c r="P7" s="25">
        <v>952696</v>
      </c>
      <c r="Q7" s="25">
        <v>812489</v>
      </c>
      <c r="R7" s="25">
        <v>829699</v>
      </c>
      <c r="S7" s="25">
        <v>1018205.2200000001</v>
      </c>
    </row>
    <row r="8" spans="1:19" ht="18.75" customHeight="1">
      <c r="A8" s="81" t="s">
        <v>89</v>
      </c>
      <c r="B8" s="82" t="s">
        <v>160</v>
      </c>
      <c r="C8" s="25">
        <v>408902.66</v>
      </c>
      <c r="D8" s="25">
        <v>197867.76</v>
      </c>
      <c r="E8" s="25">
        <v>387800.47</v>
      </c>
      <c r="F8" s="25">
        <v>383971.93</v>
      </c>
      <c r="G8" s="25">
        <v>380469.23</v>
      </c>
      <c r="H8" s="25">
        <v>368027.25</v>
      </c>
      <c r="I8" s="25">
        <v>368726.44</v>
      </c>
      <c r="J8" s="25">
        <v>368185.69</v>
      </c>
      <c r="K8" s="25">
        <v>363322.19</v>
      </c>
      <c r="L8" s="25">
        <v>353380.97</v>
      </c>
      <c r="M8" s="25">
        <v>367124.49</v>
      </c>
      <c r="N8" s="25">
        <v>362769.83999999997</v>
      </c>
      <c r="O8" s="25">
        <v>341923.78</v>
      </c>
      <c r="P8" s="25">
        <v>372048.44999999995</v>
      </c>
      <c r="Q8" s="25">
        <v>376138.09</v>
      </c>
      <c r="R8" s="25">
        <v>369253.9</v>
      </c>
      <c r="S8" s="25">
        <v>344788.74</v>
      </c>
    </row>
    <row r="9" spans="1:19">
      <c r="A9" s="81" t="s">
        <v>100</v>
      </c>
      <c r="B9" s="82" t="s">
        <v>87</v>
      </c>
      <c r="C9" s="25">
        <v>3429378.8400000008</v>
      </c>
      <c r="D9" s="25">
        <v>3188261.1099999994</v>
      </c>
      <c r="E9" s="25">
        <v>2703186.830000001</v>
      </c>
      <c r="F9" s="25">
        <v>2851613.6500000013</v>
      </c>
      <c r="G9" s="25">
        <v>2501578</v>
      </c>
      <c r="H9" s="25">
        <v>2303461.8399999989</v>
      </c>
      <c r="I9" s="25">
        <v>2359403.4300000002</v>
      </c>
      <c r="J9" s="25">
        <v>2508267.1900000004</v>
      </c>
      <c r="K9" s="25">
        <v>2463854.7599999998</v>
      </c>
      <c r="L9" s="25">
        <v>2541854.3400000008</v>
      </c>
      <c r="M9" s="25">
        <v>2874874.2299999981</v>
      </c>
      <c r="N9" s="25">
        <v>3362330.79</v>
      </c>
      <c r="O9" s="25">
        <v>3734668.1500000004</v>
      </c>
      <c r="P9" s="25">
        <v>4095114.9799999995</v>
      </c>
      <c r="Q9" s="25">
        <v>4236971.0799999991</v>
      </c>
      <c r="R9" s="25">
        <v>4215073.7499999991</v>
      </c>
      <c r="S9" s="25">
        <v>3973416.7399999998</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52912.46</v>
      </c>
      <c r="D13" s="25">
        <v>70803.040000000008</v>
      </c>
      <c r="E13" s="25">
        <v>147972.53999999998</v>
      </c>
      <c r="F13" s="25">
        <v>216568.72999999998</v>
      </c>
      <c r="G13" s="25">
        <v>215205.17999999996</v>
      </c>
      <c r="H13" s="25">
        <v>473235.66999999993</v>
      </c>
      <c r="I13" s="25">
        <v>249585.15999999997</v>
      </c>
      <c r="J13" s="25">
        <v>236827.16</v>
      </c>
      <c r="K13" s="25">
        <v>180894.47999999998</v>
      </c>
      <c r="L13" s="25">
        <v>198211.68000000002</v>
      </c>
      <c r="M13" s="25">
        <v>314134.28000000003</v>
      </c>
      <c r="N13" s="25">
        <v>358648.74</v>
      </c>
      <c r="O13" s="25">
        <v>267382.81000000006</v>
      </c>
      <c r="P13" s="25">
        <v>449778.76</v>
      </c>
      <c r="Q13" s="25">
        <v>378609.44999999995</v>
      </c>
      <c r="R13" s="25">
        <v>274979.49</v>
      </c>
      <c r="S13" s="25">
        <v>175039.61579999997</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0</v>
      </c>
      <c r="D15" s="25">
        <v>22406.880000000001</v>
      </c>
      <c r="E15" s="25">
        <v>50353</v>
      </c>
      <c r="F15" s="25">
        <v>95101.759999999995</v>
      </c>
      <c r="G15" s="25">
        <v>50315.22</v>
      </c>
      <c r="H15" s="25">
        <v>93728.89</v>
      </c>
      <c r="I15" s="25">
        <v>111685.05</v>
      </c>
      <c r="J15" s="25">
        <v>135217.14000000001</v>
      </c>
      <c r="K15" s="25">
        <v>133043.76999999999</v>
      </c>
      <c r="L15" s="25">
        <v>140425.48000000001</v>
      </c>
      <c r="M15" s="25">
        <v>165898.32999999999</v>
      </c>
      <c r="N15" s="25">
        <v>232835.15</v>
      </c>
      <c r="O15" s="25">
        <v>138849.75</v>
      </c>
      <c r="P15" s="25">
        <v>180056.37</v>
      </c>
      <c r="Q15" s="25">
        <v>139104.85</v>
      </c>
      <c r="R15" s="25">
        <v>116827.43</v>
      </c>
      <c r="S15" s="25">
        <v>145680.92000000001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0</v>
      </c>
      <c r="D17" s="25">
        <v>0</v>
      </c>
      <c r="E17" s="25">
        <v>0</v>
      </c>
      <c r="F17" s="25">
        <v>57273.42</v>
      </c>
      <c r="G17" s="25">
        <v>59108.84</v>
      </c>
      <c r="H17" s="25">
        <v>83010.700000000012</v>
      </c>
      <c r="I17" s="25">
        <v>124023.13</v>
      </c>
      <c r="J17" s="25">
        <v>124440.62</v>
      </c>
      <c r="K17" s="25">
        <v>147491.18999999997</v>
      </c>
      <c r="L17" s="25">
        <v>180535.10000000003</v>
      </c>
      <c r="M17" s="25">
        <v>186570.08</v>
      </c>
      <c r="N17" s="25">
        <v>264680.43</v>
      </c>
      <c r="O17" s="25">
        <v>132490.29</v>
      </c>
      <c r="P17" s="25">
        <v>127262.75999999998</v>
      </c>
      <c r="Q17" s="25">
        <v>132521.46</v>
      </c>
      <c r="R17" s="25">
        <v>132478.56986239998</v>
      </c>
      <c r="S17" s="25">
        <v>132616.55941497855</v>
      </c>
    </row>
    <row r="18" spans="1:19" ht="18.75" customHeight="1">
      <c r="A18" s="83">
        <v>2</v>
      </c>
      <c r="B18" s="82" t="s">
        <v>38</v>
      </c>
      <c r="C18" s="25">
        <v>1127369.6400000001</v>
      </c>
      <c r="D18" s="25">
        <v>2621655.4999999991</v>
      </c>
      <c r="E18" s="25">
        <v>2460828.65</v>
      </c>
      <c r="F18" s="25">
        <v>2159182.39</v>
      </c>
      <c r="G18" s="25">
        <v>2077654.91</v>
      </c>
      <c r="H18" s="25">
        <v>1547811.8600000003</v>
      </c>
      <c r="I18" s="25">
        <v>1706628.5699999998</v>
      </c>
      <c r="J18" s="25">
        <v>1699899.55</v>
      </c>
      <c r="K18" s="25">
        <v>1778519.6700000002</v>
      </c>
      <c r="L18" s="25">
        <v>1863930.5099999998</v>
      </c>
      <c r="M18" s="25">
        <v>2070446.7199999997</v>
      </c>
      <c r="N18" s="25">
        <v>2672606.0500000003</v>
      </c>
      <c r="O18" s="25">
        <v>2976823.959999999</v>
      </c>
      <c r="P18" s="25">
        <v>2852971.41</v>
      </c>
      <c r="Q18" s="25">
        <v>2712428.1100000003</v>
      </c>
      <c r="R18" s="25">
        <v>3089292.7291617999</v>
      </c>
      <c r="S18" s="25">
        <v>3292929.7782110991</v>
      </c>
    </row>
    <row r="19" spans="1:19" ht="18.75" customHeight="1">
      <c r="A19" s="81" t="s">
        <v>97</v>
      </c>
      <c r="B19" s="82" t="s">
        <v>39</v>
      </c>
      <c r="C19" s="25">
        <v>0</v>
      </c>
      <c r="D19" s="25">
        <v>146900</v>
      </c>
      <c r="E19" s="25">
        <v>302855</v>
      </c>
      <c r="F19" s="25">
        <v>318397.2</v>
      </c>
      <c r="G19" s="25">
        <v>318658</v>
      </c>
      <c r="H19" s="25">
        <v>327406</v>
      </c>
      <c r="I19" s="25">
        <v>345517</v>
      </c>
      <c r="J19" s="25">
        <v>362549</v>
      </c>
      <c r="K19" s="25">
        <v>294408</v>
      </c>
      <c r="L19" s="25">
        <v>314068</v>
      </c>
      <c r="M19" s="25">
        <v>314068</v>
      </c>
      <c r="N19" s="25">
        <v>314068</v>
      </c>
      <c r="O19" s="25">
        <v>591570.6</v>
      </c>
      <c r="P19" s="25">
        <v>473082.29</v>
      </c>
      <c r="Q19" s="25">
        <v>401618.96</v>
      </c>
      <c r="R19" s="25">
        <v>551524.04</v>
      </c>
      <c r="S19" s="25">
        <v>601390.51</v>
      </c>
    </row>
    <row r="20" spans="1:19" ht="30">
      <c r="A20" s="81" t="s">
        <v>98</v>
      </c>
      <c r="B20" s="82" t="s">
        <v>79</v>
      </c>
      <c r="C20" s="25">
        <v>596510.16</v>
      </c>
      <c r="D20" s="25">
        <v>308990.86</v>
      </c>
      <c r="E20" s="25">
        <v>544529.07999999996</v>
      </c>
      <c r="F20" s="25">
        <v>566453.79</v>
      </c>
      <c r="G20" s="25">
        <v>762811.53</v>
      </c>
      <c r="H20" s="25">
        <v>598422.91</v>
      </c>
      <c r="I20" s="25">
        <v>663570.46</v>
      </c>
      <c r="J20" s="25">
        <v>702625.6</v>
      </c>
      <c r="K20" s="25">
        <v>871960.06</v>
      </c>
      <c r="L20" s="25">
        <v>823271.48</v>
      </c>
      <c r="M20" s="25">
        <v>956379.76</v>
      </c>
      <c r="N20" s="25">
        <v>1363447.79</v>
      </c>
      <c r="O20" s="25">
        <v>1443983.63</v>
      </c>
      <c r="P20" s="25">
        <v>1492163.13</v>
      </c>
      <c r="Q20" s="25">
        <v>1459946.52</v>
      </c>
      <c r="R20" s="25">
        <v>1535257.58</v>
      </c>
      <c r="S20" s="25">
        <v>1486378.92</v>
      </c>
    </row>
    <row r="21" spans="1:19" ht="18.75" customHeight="1">
      <c r="A21" s="79">
        <v>3</v>
      </c>
      <c r="B21" s="82" t="s">
        <v>40</v>
      </c>
      <c r="C21" s="25">
        <v>449393.44999999995</v>
      </c>
      <c r="D21" s="25">
        <v>854118.87000000011</v>
      </c>
      <c r="E21" s="25">
        <v>422258.6999999999</v>
      </c>
      <c r="F21" s="25">
        <v>809211.19999999984</v>
      </c>
      <c r="G21" s="25">
        <v>708973.17</v>
      </c>
      <c r="H21" s="25">
        <v>766813.9</v>
      </c>
      <c r="I21" s="25">
        <v>763888.61</v>
      </c>
      <c r="J21" s="25">
        <v>778028.81</v>
      </c>
      <c r="K21" s="25">
        <v>701403.12999999989</v>
      </c>
      <c r="L21" s="25">
        <v>715176.94</v>
      </c>
      <c r="M21" s="25">
        <v>724076.99999999977</v>
      </c>
      <c r="N21" s="25">
        <v>761234.12999999966</v>
      </c>
      <c r="O21" s="25">
        <v>776217.51</v>
      </c>
      <c r="P21" s="25">
        <v>869176.85999999987</v>
      </c>
      <c r="Q21" s="25">
        <v>1027624.1199999999</v>
      </c>
      <c r="R21" s="25">
        <v>1066052.7743811002</v>
      </c>
      <c r="S21" s="25">
        <v>642423.93434593594</v>
      </c>
    </row>
    <row r="22" spans="1:19" ht="18.75" customHeight="1">
      <c r="A22" s="81" t="s">
        <v>99</v>
      </c>
      <c r="B22" s="82" t="s">
        <v>57</v>
      </c>
      <c r="C22" s="25">
        <v>408902.66</v>
      </c>
      <c r="D22" s="25">
        <v>197867.76</v>
      </c>
      <c r="E22" s="25">
        <v>387800.47</v>
      </c>
      <c r="F22" s="25">
        <v>383971.93</v>
      </c>
      <c r="G22" s="25">
        <v>380469.23</v>
      </c>
      <c r="H22" s="25">
        <v>368027.25</v>
      </c>
      <c r="I22" s="25">
        <v>368726.44</v>
      </c>
      <c r="J22" s="25">
        <v>368185.69</v>
      </c>
      <c r="K22" s="25">
        <v>363322.19</v>
      </c>
      <c r="L22" s="25">
        <v>353380.97</v>
      </c>
      <c r="M22" s="25">
        <v>367124.49</v>
      </c>
      <c r="N22" s="25">
        <v>362769.84</v>
      </c>
      <c r="O22" s="25">
        <v>341923.78</v>
      </c>
      <c r="P22" s="25">
        <v>372048.45</v>
      </c>
      <c r="Q22" s="25">
        <v>376138.09</v>
      </c>
      <c r="R22" s="25">
        <v>369253.9</v>
      </c>
      <c r="S22" s="25">
        <v>344728.31</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285961</v>
      </c>
      <c r="D24" s="25">
        <v>284863.69</v>
      </c>
      <c r="E24" s="25">
        <v>0</v>
      </c>
      <c r="F24" s="25">
        <v>0</v>
      </c>
      <c r="G24" s="25">
        <v>196.71</v>
      </c>
      <c r="H24" s="25">
        <v>790.58999999999992</v>
      </c>
      <c r="I24" s="25">
        <v>861.88</v>
      </c>
      <c r="J24" s="25">
        <v>698.44</v>
      </c>
      <c r="K24" s="25">
        <v>1650.08</v>
      </c>
      <c r="L24" s="25">
        <v>1865.01</v>
      </c>
      <c r="M24" s="25">
        <v>1883.77</v>
      </c>
      <c r="N24" s="25">
        <v>756.98</v>
      </c>
      <c r="O24" s="25">
        <v>642.71</v>
      </c>
      <c r="P24" s="25">
        <v>405.26</v>
      </c>
      <c r="Q24" s="25">
        <v>0</v>
      </c>
      <c r="R24" s="25">
        <v>0</v>
      </c>
      <c r="S24" s="25">
        <v>0</v>
      </c>
    </row>
    <row r="25" spans="1:19" ht="18.75" customHeight="1">
      <c r="A25" s="79">
        <v>5</v>
      </c>
      <c r="B25" s="82" t="s">
        <v>42</v>
      </c>
      <c r="C25" s="25">
        <v>0</v>
      </c>
      <c r="D25" s="25">
        <v>5677.81</v>
      </c>
      <c r="E25" s="25">
        <v>224.81</v>
      </c>
      <c r="F25" s="25">
        <v>562.07000000000005</v>
      </c>
      <c r="G25" s="25">
        <v>16613.61</v>
      </c>
      <c r="H25" s="25">
        <v>13046.99</v>
      </c>
      <c r="I25" s="25">
        <v>26522.01</v>
      </c>
      <c r="J25" s="25">
        <v>21897.989999999998</v>
      </c>
      <c r="K25" s="25">
        <v>19729.04</v>
      </c>
      <c r="L25" s="25">
        <v>187.38</v>
      </c>
      <c r="M25" s="25">
        <v>136.05000000000001</v>
      </c>
      <c r="N25" s="25">
        <v>95.76</v>
      </c>
      <c r="O25" s="25">
        <v>26.77</v>
      </c>
      <c r="P25" s="25">
        <v>100.18</v>
      </c>
      <c r="Q25" s="25">
        <v>156.32</v>
      </c>
      <c r="R25" s="25">
        <v>82.82</v>
      </c>
      <c r="S25" s="25">
        <v>1927.11</v>
      </c>
    </row>
    <row r="26" spans="1:19" ht="18.75" customHeight="1">
      <c r="A26" s="79">
        <v>6</v>
      </c>
      <c r="B26" s="82" t="s">
        <v>43</v>
      </c>
      <c r="C26" s="25">
        <v>161755.46000000002</v>
      </c>
      <c r="D26" s="25">
        <v>0</v>
      </c>
      <c r="E26" s="25">
        <v>0</v>
      </c>
      <c r="F26" s="25">
        <v>0</v>
      </c>
      <c r="G26" s="25">
        <v>0</v>
      </c>
      <c r="H26" s="25">
        <v>0</v>
      </c>
      <c r="I26" s="25">
        <v>0</v>
      </c>
      <c r="J26" s="25">
        <v>0</v>
      </c>
      <c r="K26" s="25">
        <v>0</v>
      </c>
      <c r="L26" s="25">
        <v>0</v>
      </c>
      <c r="M26" s="25">
        <v>0</v>
      </c>
      <c r="N26" s="25">
        <v>0</v>
      </c>
      <c r="O26" s="25">
        <v>43.78</v>
      </c>
      <c r="P26" s="25">
        <v>0</v>
      </c>
      <c r="Q26" s="25">
        <v>1381.91</v>
      </c>
      <c r="R26" s="25">
        <v>0</v>
      </c>
      <c r="S26" s="25">
        <v>0</v>
      </c>
    </row>
    <row r="27" spans="1:19" ht="18.75" customHeight="1">
      <c r="A27" s="79">
        <v>7</v>
      </c>
      <c r="B27" s="82" t="s">
        <v>60</v>
      </c>
      <c r="C27" s="25">
        <v>11484.96</v>
      </c>
      <c r="D27" s="25">
        <v>25</v>
      </c>
      <c r="E27" s="25">
        <v>812.3</v>
      </c>
      <c r="F27" s="25">
        <v>76445.34</v>
      </c>
      <c r="G27" s="25">
        <v>157251.67000000001</v>
      </c>
      <c r="H27" s="25">
        <v>41817.33</v>
      </c>
      <c r="I27" s="25">
        <v>11587.7</v>
      </c>
      <c r="J27" s="25">
        <v>844.16</v>
      </c>
      <c r="K27" s="25">
        <v>3944.63</v>
      </c>
      <c r="L27" s="25">
        <v>20367.170000000002</v>
      </c>
      <c r="M27" s="25">
        <v>9956.2899999999991</v>
      </c>
      <c r="N27" s="25">
        <v>11976.43</v>
      </c>
      <c r="O27" s="25">
        <v>14.96</v>
      </c>
      <c r="P27" s="25">
        <v>221.33</v>
      </c>
      <c r="Q27" s="25">
        <v>2440.8804347826085</v>
      </c>
      <c r="R27" s="25">
        <v>26863.43</v>
      </c>
      <c r="S27" s="25">
        <v>4946.1899999999996</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570173.81000000006</v>
      </c>
      <c r="D31" s="25">
        <v>25000</v>
      </c>
      <c r="E31" s="25">
        <v>25000</v>
      </c>
      <c r="F31" s="25">
        <v>25000</v>
      </c>
      <c r="G31" s="25">
        <v>25000</v>
      </c>
      <c r="H31" s="25">
        <v>25000</v>
      </c>
      <c r="I31" s="25">
        <v>25000</v>
      </c>
      <c r="J31" s="25">
        <v>25000</v>
      </c>
      <c r="K31" s="25">
        <v>25000</v>
      </c>
      <c r="L31" s="25">
        <v>25000</v>
      </c>
      <c r="M31" s="25">
        <v>24999.999999999127</v>
      </c>
      <c r="N31" s="25">
        <v>25000.000000000582</v>
      </c>
      <c r="O31" s="25">
        <v>24999.99999999936</v>
      </c>
      <c r="P31" s="25">
        <v>66422.360000000408</v>
      </c>
      <c r="Q31" s="25">
        <v>125152.62999999952</v>
      </c>
      <c r="R31" s="25">
        <v>119865.96332508716</v>
      </c>
      <c r="S31" s="25">
        <v>109026.23</v>
      </c>
    </row>
    <row r="32" spans="1:19" ht="18.75" customHeight="1">
      <c r="A32" s="58" t="s">
        <v>75</v>
      </c>
      <c r="B32" s="90" t="s">
        <v>168</v>
      </c>
      <c r="C32" s="25">
        <v>402898</v>
      </c>
      <c r="D32" s="25">
        <v>25000</v>
      </c>
      <c r="E32" s="25">
        <v>25000</v>
      </c>
      <c r="F32" s="25">
        <v>25000</v>
      </c>
      <c r="G32" s="25">
        <v>25000</v>
      </c>
      <c r="H32" s="25">
        <v>25000</v>
      </c>
      <c r="I32" s="25">
        <v>25000</v>
      </c>
      <c r="J32" s="25">
        <v>25000</v>
      </c>
      <c r="K32" s="25">
        <v>25000</v>
      </c>
      <c r="L32" s="25">
        <v>25000</v>
      </c>
      <c r="M32" s="25">
        <v>24999.999999999127</v>
      </c>
      <c r="N32" s="25">
        <v>25000.000000000582</v>
      </c>
      <c r="O32" s="25">
        <v>25000</v>
      </c>
      <c r="P32" s="25">
        <v>25000</v>
      </c>
      <c r="Q32" s="25">
        <v>25000</v>
      </c>
      <c r="R32" s="25">
        <v>25000</v>
      </c>
      <c r="S32" s="25">
        <v>25000</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0</v>
      </c>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v>167275.81</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0</v>
      </c>
      <c r="D36" s="25">
        <v>0</v>
      </c>
      <c r="E36" s="25">
        <v>0</v>
      </c>
      <c r="F36" s="25">
        <v>0</v>
      </c>
      <c r="G36" s="25">
        <v>0</v>
      </c>
      <c r="H36" s="25">
        <v>0</v>
      </c>
      <c r="I36" s="25">
        <v>0</v>
      </c>
      <c r="J36" s="25">
        <v>0</v>
      </c>
      <c r="K36" s="25">
        <v>0</v>
      </c>
      <c r="L36" s="25">
        <v>0</v>
      </c>
      <c r="M36" s="25">
        <v>0</v>
      </c>
      <c r="N36" s="25">
        <v>0</v>
      </c>
      <c r="O36" s="25">
        <v>0</v>
      </c>
      <c r="P36" s="25">
        <v>0</v>
      </c>
      <c r="Q36" s="25">
        <v>0</v>
      </c>
      <c r="R36" s="25">
        <v>0</v>
      </c>
      <c r="S36" s="25">
        <v>0</v>
      </c>
    </row>
    <row r="37" spans="1:19" ht="18.75" customHeight="1">
      <c r="A37" s="46">
        <v>2</v>
      </c>
      <c r="B37" s="90" t="s">
        <v>173</v>
      </c>
      <c r="C37" s="25">
        <v>32740.34</v>
      </c>
      <c r="D37" s="25">
        <v>97282.77</v>
      </c>
      <c r="E37" s="25">
        <v>123405.23</v>
      </c>
      <c r="F37" s="25">
        <v>153645.88</v>
      </c>
      <c r="G37" s="25">
        <v>195213.54</v>
      </c>
      <c r="H37" s="25">
        <v>115443.17</v>
      </c>
      <c r="I37" s="25">
        <v>15121.290000000008</v>
      </c>
      <c r="J37" s="25">
        <v>93150.140000000014</v>
      </c>
      <c r="K37" s="25">
        <v>11489.800000000021</v>
      </c>
      <c r="L37" s="25">
        <v>10412.190000000021</v>
      </c>
      <c r="M37" s="25">
        <v>13641.03</v>
      </c>
      <c r="N37" s="25">
        <v>93638.21</v>
      </c>
      <c r="O37" s="25">
        <v>27229.279999999999</v>
      </c>
      <c r="P37" s="25">
        <v>30523</v>
      </c>
      <c r="Q37" s="25">
        <v>61000.59</v>
      </c>
      <c r="R37" s="25">
        <v>20743.34</v>
      </c>
      <c r="S37" s="25">
        <v>94279.449999999983</v>
      </c>
    </row>
    <row r="38" spans="1:19" ht="18.75" customHeight="1">
      <c r="A38" s="46">
        <v>3</v>
      </c>
      <c r="B38" s="90" t="s">
        <v>174</v>
      </c>
      <c r="C38" s="25">
        <v>2525051.2599999998</v>
      </c>
      <c r="D38" s="25">
        <v>366935.34</v>
      </c>
      <c r="E38" s="25">
        <v>458638.85</v>
      </c>
      <c r="F38" s="25">
        <v>588055.39</v>
      </c>
      <c r="G38" s="25">
        <v>665030.71</v>
      </c>
      <c r="H38" s="25">
        <v>299241.13571256446</v>
      </c>
      <c r="I38" s="25">
        <v>278461.58249054442</v>
      </c>
      <c r="J38" s="25">
        <v>291150.3</v>
      </c>
      <c r="K38" s="25">
        <v>261429.26</v>
      </c>
      <c r="L38" s="25">
        <v>140873.67000000001</v>
      </c>
      <c r="M38" s="25">
        <v>177448.18000000002</v>
      </c>
      <c r="N38" s="25">
        <v>254285.28</v>
      </c>
      <c r="O38" s="25">
        <v>529929.05000000005</v>
      </c>
      <c r="P38" s="25">
        <v>652722.28</v>
      </c>
      <c r="Q38" s="25">
        <v>298926.94</v>
      </c>
      <c r="R38" s="25">
        <v>116247.03999999999</v>
      </c>
      <c r="S38" s="25">
        <v>434259.84</v>
      </c>
    </row>
    <row r="39" spans="1:19" ht="18.75" customHeight="1">
      <c r="A39" s="46">
        <v>4</v>
      </c>
      <c r="B39" s="90" t="s">
        <v>175</v>
      </c>
      <c r="C39" s="25">
        <v>0</v>
      </c>
      <c r="D39" s="25">
        <v>0</v>
      </c>
      <c r="E39" s="25">
        <v>0</v>
      </c>
      <c r="F39" s="25">
        <v>0</v>
      </c>
      <c r="G39" s="25">
        <v>0</v>
      </c>
      <c r="H39" s="25">
        <v>0</v>
      </c>
      <c r="I39" s="25">
        <v>0</v>
      </c>
      <c r="J39" s="25">
        <v>0</v>
      </c>
      <c r="K39" s="25">
        <v>0</v>
      </c>
      <c r="L39" s="25">
        <v>0</v>
      </c>
      <c r="M39" s="25">
        <v>692899</v>
      </c>
      <c r="N39" s="25">
        <v>841555</v>
      </c>
      <c r="O39" s="25">
        <v>947619</v>
      </c>
      <c r="P39" s="25">
        <v>1115971</v>
      </c>
      <c r="Q39" s="25">
        <v>1144122</v>
      </c>
      <c r="R39" s="25">
        <v>1155908</v>
      </c>
      <c r="S39" s="25">
        <v>1121069</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1700620.54</v>
      </c>
      <c r="D42" s="47">
        <v>0</v>
      </c>
      <c r="E42" s="47">
        <v>0</v>
      </c>
      <c r="F42" s="47">
        <v>0</v>
      </c>
      <c r="G42" s="47">
        <v>0</v>
      </c>
      <c r="H42" s="47">
        <v>0</v>
      </c>
      <c r="I42" s="47">
        <v>0</v>
      </c>
      <c r="J42" s="47">
        <v>0</v>
      </c>
      <c r="K42" s="47">
        <v>0</v>
      </c>
      <c r="L42" s="47">
        <v>0</v>
      </c>
      <c r="M42" s="47">
        <v>0</v>
      </c>
      <c r="N42" s="47">
        <v>0</v>
      </c>
      <c r="O42" s="47">
        <v>0</v>
      </c>
      <c r="P42" s="47">
        <v>0</v>
      </c>
      <c r="Q42" s="47">
        <v>0</v>
      </c>
      <c r="R42" s="47">
        <v>0</v>
      </c>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11180.11</v>
      </c>
      <c r="D45" s="47">
        <v>5262.68</v>
      </c>
      <c r="E45" s="47">
        <v>14533.05</v>
      </c>
      <c r="F45" s="47">
        <v>25504.18</v>
      </c>
      <c r="G45" s="47">
        <v>88269.39</v>
      </c>
      <c r="H45" s="47">
        <v>147262.22</v>
      </c>
      <c r="I45" s="47">
        <v>237509.38</v>
      </c>
      <c r="J45" s="47">
        <v>282865.39</v>
      </c>
      <c r="K45" s="47">
        <v>304173.73</v>
      </c>
      <c r="L45" s="47">
        <v>301017.34999999998</v>
      </c>
      <c r="M45" s="47">
        <v>291254.49</v>
      </c>
      <c r="N45" s="47">
        <v>278716.26999999996</v>
      </c>
      <c r="O45" s="47">
        <v>315260.75</v>
      </c>
      <c r="P45" s="47">
        <v>312001.02</v>
      </c>
      <c r="Q45" s="47">
        <v>329252.09999999998</v>
      </c>
      <c r="R45" s="47">
        <v>288446.21000000002</v>
      </c>
      <c r="S45" s="47">
        <v>313800.76999999996</v>
      </c>
    </row>
    <row r="46" spans="1:19" ht="39.950000000000003" customHeight="1">
      <c r="A46" s="95" t="s">
        <v>89</v>
      </c>
      <c r="B46" s="94" t="s">
        <v>188</v>
      </c>
      <c r="C46" s="47">
        <v>11048.19</v>
      </c>
      <c r="D46" s="47">
        <v>5174.88</v>
      </c>
      <c r="E46" s="47">
        <v>14298.24</v>
      </c>
      <c r="F46" s="47">
        <v>24899.13</v>
      </c>
      <c r="G46" s="47">
        <v>84218.9</v>
      </c>
      <c r="H46" s="47">
        <v>146211.85999999999</v>
      </c>
      <c r="I46" s="47">
        <v>237525.54</v>
      </c>
      <c r="J46" s="47">
        <v>282865.63999999996</v>
      </c>
      <c r="K46" s="47">
        <v>304173.71000000002</v>
      </c>
      <c r="L46" s="47">
        <v>301034.15000000002</v>
      </c>
      <c r="M46" s="47">
        <v>291254.49</v>
      </c>
      <c r="N46" s="47">
        <v>299164.71999999997</v>
      </c>
      <c r="O46" s="47">
        <v>325672.87999999995</v>
      </c>
      <c r="P46" s="47">
        <v>326572.38</v>
      </c>
      <c r="Q46" s="47">
        <v>342375.13999999996</v>
      </c>
      <c r="R46" s="47">
        <v>313289.14</v>
      </c>
      <c r="S46" s="47">
        <v>313400.79000000004</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0</v>
      </c>
      <c r="N48" s="47">
        <v>0</v>
      </c>
      <c r="O48" s="47">
        <v>113.54</v>
      </c>
      <c r="P48" s="47">
        <v>7637.87</v>
      </c>
      <c r="Q48" s="47">
        <v>6584.09</v>
      </c>
      <c r="R48" s="47">
        <v>8606.06</v>
      </c>
      <c r="S48" s="47">
        <v>2221.75</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6775.89</v>
      </c>
      <c r="Q49" s="47">
        <v>9210.6200000000008</v>
      </c>
      <c r="R49" s="47">
        <v>7211.22</v>
      </c>
      <c r="S49" s="47">
        <v>2321.16</v>
      </c>
    </row>
    <row r="50" spans="1:19" ht="39.950000000000003" customHeight="1">
      <c r="A50" s="99" t="s">
        <v>97</v>
      </c>
      <c r="B50" s="98" t="s">
        <v>179</v>
      </c>
      <c r="C50" s="47">
        <v>0</v>
      </c>
      <c r="D50" s="47">
        <v>0</v>
      </c>
      <c r="E50" s="47">
        <v>0</v>
      </c>
      <c r="F50" s="47">
        <v>0</v>
      </c>
      <c r="G50" s="47">
        <v>0</v>
      </c>
      <c r="H50" s="47">
        <v>0</v>
      </c>
      <c r="I50" s="47">
        <v>61143.569999999992</v>
      </c>
      <c r="J50" s="47">
        <v>115069.07488</v>
      </c>
      <c r="K50" s="47">
        <v>85651.18952</v>
      </c>
      <c r="L50" s="47">
        <v>103473.63656</v>
      </c>
      <c r="M50" s="47">
        <v>160661.42528</v>
      </c>
      <c r="N50" s="47">
        <v>159948.19236000002</v>
      </c>
      <c r="O50" s="47">
        <v>151839.68525000004</v>
      </c>
      <c r="P50" s="47">
        <v>125446.26359</v>
      </c>
      <c r="Q50" s="47">
        <v>145851.33000000002</v>
      </c>
      <c r="R50" s="47">
        <v>167473.08502</v>
      </c>
      <c r="S50" s="47">
        <v>170352.6689117582</v>
      </c>
    </row>
    <row r="51" spans="1:19" ht="39.950000000000003" customHeight="1">
      <c r="A51" s="99" t="s">
        <v>98</v>
      </c>
      <c r="B51" s="98" t="s">
        <v>178</v>
      </c>
      <c r="C51" s="47">
        <v>0</v>
      </c>
      <c r="D51" s="47">
        <v>0</v>
      </c>
      <c r="E51" s="47">
        <v>0</v>
      </c>
      <c r="F51" s="47">
        <v>0</v>
      </c>
      <c r="G51" s="47">
        <v>0</v>
      </c>
      <c r="H51" s="47">
        <v>0</v>
      </c>
      <c r="I51" s="47">
        <v>55886.861519999999</v>
      </c>
      <c r="J51" s="47">
        <v>119966.88</v>
      </c>
      <c r="K51" s="47">
        <v>82980.030320000005</v>
      </c>
      <c r="L51" s="47">
        <v>100480.30596</v>
      </c>
      <c r="M51" s="47">
        <v>160661.42528</v>
      </c>
      <c r="N51" s="47">
        <v>159948.19236000002</v>
      </c>
      <c r="O51" s="47">
        <v>151839.68525000004</v>
      </c>
      <c r="P51" s="47">
        <v>125446.26359</v>
      </c>
      <c r="Q51" s="47">
        <v>145850.38</v>
      </c>
      <c r="R51" s="47">
        <v>167480.71</v>
      </c>
      <c r="S51" s="47">
        <v>174990.78460412653</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1570.4</v>
      </c>
    </row>
    <row r="54" spans="1:19" ht="39.950000000000003" customHeight="1">
      <c r="A54" s="97" t="s">
        <v>99</v>
      </c>
      <c r="B54" s="96" t="s">
        <v>191</v>
      </c>
      <c r="C54" s="47">
        <v>6249.94</v>
      </c>
      <c r="D54" s="47">
        <v>61742.239999999998</v>
      </c>
      <c r="E54" s="47">
        <v>101138.45</v>
      </c>
      <c r="F54" s="47">
        <v>66311.97</v>
      </c>
      <c r="G54" s="47">
        <v>2269.81</v>
      </c>
      <c r="H54" s="47">
        <v>114979.59</v>
      </c>
      <c r="I54" s="47">
        <v>144495.03999999998</v>
      </c>
      <c r="J54" s="47">
        <v>149721.66999999998</v>
      </c>
      <c r="K54" s="47">
        <v>297610.19999999995</v>
      </c>
      <c r="L54" s="47">
        <v>270525.8</v>
      </c>
      <c r="M54" s="47">
        <v>367170.12</v>
      </c>
      <c r="N54" s="47">
        <v>328707.40000000002</v>
      </c>
      <c r="O54" s="47">
        <v>203308.61000000002</v>
      </c>
      <c r="P54" s="47">
        <v>199418.12</v>
      </c>
      <c r="Q54" s="47">
        <v>57480.94</v>
      </c>
      <c r="R54" s="47">
        <v>110449.03</v>
      </c>
      <c r="S54" s="47">
        <v>297134.96999999997</v>
      </c>
    </row>
    <row r="55" spans="1:19" ht="39.950000000000003" customHeight="1">
      <c r="A55" s="97" t="s">
        <v>103</v>
      </c>
      <c r="B55" s="96" t="s">
        <v>192</v>
      </c>
      <c r="C55" s="47">
        <v>6249.94</v>
      </c>
      <c r="D55" s="47">
        <v>61742.239999999998</v>
      </c>
      <c r="E55" s="47">
        <v>101138.25</v>
      </c>
      <c r="F55" s="47">
        <v>66311.960000000006</v>
      </c>
      <c r="G55" s="47">
        <v>2269.81</v>
      </c>
      <c r="H55" s="47">
        <v>114979.58</v>
      </c>
      <c r="I55" s="47">
        <v>121395.54</v>
      </c>
      <c r="J55" s="47">
        <v>111519.28</v>
      </c>
      <c r="K55" s="47">
        <v>253393.49999999997</v>
      </c>
      <c r="L55" s="47">
        <v>230490.51</v>
      </c>
      <c r="M55" s="47">
        <v>367140.35</v>
      </c>
      <c r="N55" s="47">
        <v>311483.52000000002</v>
      </c>
      <c r="O55" s="47">
        <v>195831.23</v>
      </c>
      <c r="P55" s="47">
        <v>197947.09999999998</v>
      </c>
      <c r="Q55" s="47">
        <v>45880.679999999993</v>
      </c>
      <c r="R55" s="47">
        <v>76750.77</v>
      </c>
      <c r="S55" s="47">
        <v>212595.86</v>
      </c>
    </row>
    <row r="56" spans="1:19" ht="39.950000000000003" customHeight="1">
      <c r="A56" s="97" t="s">
        <v>145</v>
      </c>
      <c r="B56" s="96" t="s">
        <v>180</v>
      </c>
      <c r="C56" s="47">
        <v>115539.51</v>
      </c>
      <c r="D56" s="47">
        <v>53192.92</v>
      </c>
      <c r="E56" s="47">
        <v>81399</v>
      </c>
      <c r="F56" s="47">
        <v>82708.710000000006</v>
      </c>
      <c r="G56" s="47">
        <v>59456.1</v>
      </c>
      <c r="H56" s="47">
        <v>18879.96</v>
      </c>
      <c r="I56" s="47">
        <v>8526.1208399999996</v>
      </c>
      <c r="J56" s="47">
        <v>48672.424799999993</v>
      </c>
      <c r="K56" s="47">
        <v>67050.039399999994</v>
      </c>
      <c r="L56" s="47">
        <v>88415.822290000011</v>
      </c>
      <c r="M56" s="47">
        <v>186281.49995</v>
      </c>
      <c r="N56" s="47">
        <v>170505.76</v>
      </c>
      <c r="O56" s="47">
        <v>137899.76999999999</v>
      </c>
      <c r="P56" s="47">
        <v>117638.09</v>
      </c>
      <c r="Q56" s="47">
        <v>94388.41</v>
      </c>
      <c r="R56" s="47">
        <v>78423.210000000006</v>
      </c>
      <c r="S56" s="47">
        <v>151181.9142</v>
      </c>
    </row>
    <row r="57" spans="1:19" ht="39.950000000000003" customHeight="1">
      <c r="A57" s="97" t="s">
        <v>146</v>
      </c>
      <c r="B57" s="96" t="s">
        <v>181</v>
      </c>
      <c r="C57" s="47">
        <v>115490.70999999999</v>
      </c>
      <c r="D57" s="47">
        <v>53192.860000000008</v>
      </c>
      <c r="E57" s="47">
        <v>74106.039999999994</v>
      </c>
      <c r="F57" s="47">
        <v>89168.82</v>
      </c>
      <c r="G57" s="47">
        <v>56669.8</v>
      </c>
      <c r="H57" s="47">
        <v>17673.439999999999</v>
      </c>
      <c r="I57" s="47">
        <v>14038.779999999999</v>
      </c>
      <c r="J57" s="47">
        <v>54683.733120000004</v>
      </c>
      <c r="K57" s="47">
        <v>67050.039399999994</v>
      </c>
      <c r="L57" s="47">
        <v>88415.822290000011</v>
      </c>
      <c r="M57" s="47">
        <v>186281.49995</v>
      </c>
      <c r="N57" s="47">
        <v>170716.41</v>
      </c>
      <c r="O57" s="47">
        <v>137907.93</v>
      </c>
      <c r="P57" s="47">
        <v>117633.38</v>
      </c>
      <c r="Q57" s="47">
        <v>94387.28</v>
      </c>
      <c r="R57" s="47">
        <v>101441.34</v>
      </c>
      <c r="S57" s="47">
        <v>151200.27000000002</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119221.56</v>
      </c>
      <c r="K60" s="47">
        <v>108530.6795</v>
      </c>
      <c r="L60" s="47">
        <v>-14758.194480000002</v>
      </c>
      <c r="M60" s="47">
        <v>20289.306550000001</v>
      </c>
      <c r="N60" s="47">
        <v>-5104.5613199999989</v>
      </c>
      <c r="O60" s="47">
        <v>21513.956109999999</v>
      </c>
      <c r="P60" s="47">
        <v>174846.71184999999</v>
      </c>
      <c r="Q60" s="47">
        <v>173779.25</v>
      </c>
      <c r="R60" s="47">
        <v>157593.06821</v>
      </c>
      <c r="S60" s="47">
        <v>173676.00043123483</v>
      </c>
    </row>
    <row r="61" spans="1:19" ht="39.950000000000003" customHeight="1">
      <c r="A61" s="100" t="s">
        <v>152</v>
      </c>
      <c r="B61" s="101" t="s">
        <v>185</v>
      </c>
      <c r="C61" s="47">
        <v>0</v>
      </c>
      <c r="D61" s="47">
        <v>0</v>
      </c>
      <c r="E61" s="47">
        <v>0</v>
      </c>
      <c r="F61" s="47">
        <v>0</v>
      </c>
      <c r="G61" s="47">
        <v>0</v>
      </c>
      <c r="H61" s="47">
        <v>0</v>
      </c>
      <c r="I61" s="47">
        <v>0</v>
      </c>
      <c r="J61" s="47">
        <v>113395.64199999999</v>
      </c>
      <c r="K61" s="47">
        <v>108530.6795</v>
      </c>
      <c r="L61" s="47">
        <v>-14758.194480000002</v>
      </c>
      <c r="M61" s="47">
        <v>20289.306550000001</v>
      </c>
      <c r="N61" s="47">
        <v>-5104.5613199999989</v>
      </c>
      <c r="O61" s="47">
        <v>21513.956109999999</v>
      </c>
      <c r="P61" s="47">
        <v>174846.71184999999</v>
      </c>
      <c r="Q61" s="47">
        <v>177401.76</v>
      </c>
      <c r="R61" s="47">
        <v>180675.96</v>
      </c>
      <c r="S61" s="47">
        <v>169072.73298026482</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4935.1513500000001</v>
      </c>
      <c r="L64" s="47">
        <v>3253.0836600000002</v>
      </c>
      <c r="M64" s="47">
        <v>0</v>
      </c>
      <c r="N64" s="47">
        <v>3299.5469700000003</v>
      </c>
      <c r="O64" s="47">
        <v>5862.3745899999994</v>
      </c>
      <c r="P64" s="47">
        <v>2625.4606200000003</v>
      </c>
      <c r="Q64" s="47">
        <v>3636.75</v>
      </c>
      <c r="R64" s="47">
        <v>4545.3300000000163</v>
      </c>
      <c r="S64" s="47">
        <v>1625.9949646387224</v>
      </c>
    </row>
    <row r="65" spans="1:19" ht="39.950000000000003" customHeight="1">
      <c r="A65" s="102" t="s">
        <v>156</v>
      </c>
      <c r="B65" s="103" t="s">
        <v>184</v>
      </c>
      <c r="C65" s="47">
        <v>0</v>
      </c>
      <c r="D65" s="47">
        <v>0</v>
      </c>
      <c r="E65" s="47">
        <v>0</v>
      </c>
      <c r="F65" s="47">
        <v>0</v>
      </c>
      <c r="G65" s="47">
        <v>0</v>
      </c>
      <c r="H65" s="47">
        <v>0</v>
      </c>
      <c r="I65" s="47">
        <v>0</v>
      </c>
      <c r="J65" s="47">
        <v>0</v>
      </c>
      <c r="K65" s="47">
        <v>4935.1513500000001</v>
      </c>
      <c r="L65" s="47">
        <v>3253.0836600000002</v>
      </c>
      <c r="M65" s="47">
        <v>0</v>
      </c>
      <c r="N65" s="47">
        <v>3299.5469700000003</v>
      </c>
      <c r="O65" s="47">
        <v>5862.3745899999994</v>
      </c>
      <c r="P65" s="47">
        <v>2625.4606200000003</v>
      </c>
      <c r="Q65" s="47">
        <v>3631.58</v>
      </c>
      <c r="R65" s="47">
        <v>4545.17677</v>
      </c>
      <c r="S65" s="47">
        <v>1582.8981079770208</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104" activePane="bottomLeft" state="frozen"/>
      <selection activeCell="A3293" sqref="A3293"/>
      <selection pane="bottomLeft" activeCell="H123" sqref="H123:H124"/>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2789.6406000000002</v>
      </c>
      <c r="M770" s="34">
        <v>2789.6406000000002</v>
      </c>
      <c r="N770" s="34">
        <v>2789.6406000000002</v>
      </c>
      <c r="O770" s="34">
        <v>2789.6406000000002</v>
      </c>
      <c r="P770" s="34">
        <v>2789.6406000000002</v>
      </c>
      <c r="Q770" s="34">
        <v>2789.6406000000002</v>
      </c>
      <c r="R770" s="34">
        <v>2789.6406000000002</v>
      </c>
      <c r="S770" s="34">
        <v>2789.6406000000002</v>
      </c>
    </row>
    <row r="771" spans="2:19">
      <c r="B771" s="5">
        <v>2014</v>
      </c>
      <c r="C771" s="33"/>
      <c r="D771" s="33"/>
      <c r="E771" s="33"/>
      <c r="F771" s="33"/>
      <c r="G771" s="33"/>
      <c r="H771" s="33"/>
      <c r="I771" s="33"/>
      <c r="J771" s="33"/>
      <c r="K771" s="34">
        <v>763.65380000000005</v>
      </c>
      <c r="L771" s="34">
        <v>763.65380000000005</v>
      </c>
      <c r="M771" s="34">
        <v>763.65380000000005</v>
      </c>
      <c r="N771" s="34">
        <v>763.65380000000005</v>
      </c>
      <c r="O771" s="34">
        <v>763.65380000000005</v>
      </c>
      <c r="P771" s="34">
        <v>763.65380000000005</v>
      </c>
      <c r="Q771" s="34">
        <v>763.65380000000005</v>
      </c>
      <c r="R771" s="34">
        <v>763.65380000000005</v>
      </c>
      <c r="S771" s="34">
        <v>763.65380000000005</v>
      </c>
    </row>
    <row r="772" spans="2:19">
      <c r="B772" s="5">
        <v>2013</v>
      </c>
      <c r="C772" s="33"/>
      <c r="D772" s="33"/>
      <c r="E772" s="33"/>
      <c r="F772" s="33"/>
      <c r="G772" s="33"/>
      <c r="H772" s="33"/>
      <c r="I772" s="33"/>
      <c r="J772" s="34">
        <v>3069.7862</v>
      </c>
      <c r="K772" s="34">
        <v>3069.7862</v>
      </c>
      <c r="L772" s="34">
        <v>3069.7862</v>
      </c>
      <c r="M772" s="34">
        <v>3069.7862</v>
      </c>
      <c r="N772" s="34">
        <v>3069.7862</v>
      </c>
      <c r="O772" s="34">
        <v>3069.7862</v>
      </c>
      <c r="P772" s="34">
        <v>3069.7862</v>
      </c>
      <c r="Q772" s="34">
        <v>3069.7862</v>
      </c>
      <c r="R772" s="34">
        <v>3069.7862</v>
      </c>
      <c r="S772" s="34">
        <v>3069.7862</v>
      </c>
    </row>
    <row r="773" spans="2:19">
      <c r="B773" s="5">
        <v>2012</v>
      </c>
      <c r="C773" s="33"/>
      <c r="D773" s="33"/>
      <c r="E773" s="33"/>
      <c r="F773" s="33"/>
      <c r="G773" s="33"/>
      <c r="H773" s="33"/>
      <c r="I773" s="34">
        <v>360.82119999999998</v>
      </c>
      <c r="J773" s="34">
        <v>360.82119999999998</v>
      </c>
      <c r="K773" s="34">
        <v>360.82119999999998</v>
      </c>
      <c r="L773" s="34">
        <v>360.82119999999998</v>
      </c>
      <c r="M773" s="34">
        <v>360.82119999999998</v>
      </c>
      <c r="N773" s="34">
        <v>360.82119999999998</v>
      </c>
      <c r="O773" s="34">
        <v>360.82119999999998</v>
      </c>
      <c r="P773" s="34">
        <v>360.82119999999998</v>
      </c>
      <c r="Q773" s="34">
        <v>360.82119999999998</v>
      </c>
      <c r="R773" s="34">
        <v>360.82119999999998</v>
      </c>
      <c r="S773" s="34">
        <v>360.82119999999998</v>
      </c>
    </row>
    <row r="774" spans="2:19">
      <c r="B774" s="5">
        <v>2011</v>
      </c>
      <c r="C774" s="33"/>
      <c r="D774" s="33"/>
      <c r="E774" s="33"/>
      <c r="F774" s="33"/>
      <c r="G774" s="33"/>
      <c r="H774" s="34">
        <v>1978.59</v>
      </c>
      <c r="I774" s="34">
        <v>1977.1773000000001</v>
      </c>
      <c r="J774" s="34">
        <v>1977.1773000000001</v>
      </c>
      <c r="K774" s="34">
        <v>1977.1773000000001</v>
      </c>
      <c r="L774" s="34">
        <v>1977.1773000000001</v>
      </c>
      <c r="M774" s="34">
        <v>1977.1773000000001</v>
      </c>
      <c r="N774" s="34">
        <v>1977.1773000000001</v>
      </c>
      <c r="O774" s="34">
        <v>1977.1773000000001</v>
      </c>
      <c r="P774" s="34">
        <v>1977.1773000000001</v>
      </c>
      <c r="Q774" s="34">
        <v>1977.1773000000001</v>
      </c>
      <c r="R774" s="34">
        <v>1977.1773000000001</v>
      </c>
      <c r="S774" s="34">
        <v>1977.1773000000001</v>
      </c>
    </row>
    <row r="775" spans="2:19">
      <c r="B775" s="5">
        <v>2010</v>
      </c>
      <c r="C775" s="33"/>
      <c r="D775" s="33"/>
      <c r="E775" s="33"/>
      <c r="F775" s="33"/>
      <c r="G775" s="34">
        <v>885.93</v>
      </c>
      <c r="H775" s="34">
        <v>885.93</v>
      </c>
      <c r="I775" s="34">
        <v>885.92160000000001</v>
      </c>
      <c r="J775" s="34">
        <v>885.92160000000001</v>
      </c>
      <c r="K775" s="34">
        <v>885.92160000000001</v>
      </c>
      <c r="L775" s="34">
        <v>885.92160000000001</v>
      </c>
      <c r="M775" s="34">
        <v>885.92160000000001</v>
      </c>
      <c r="N775" s="34">
        <v>885.92160000000001</v>
      </c>
      <c r="O775" s="34">
        <v>885.92160000000001</v>
      </c>
      <c r="P775" s="34">
        <v>885.92160000000001</v>
      </c>
      <c r="Q775" s="34">
        <v>885.92160000000001</v>
      </c>
      <c r="R775" s="34">
        <v>885.92160000000001</v>
      </c>
      <c r="S775" s="34">
        <v>885.92160000000001</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885.93</v>
      </c>
      <c r="H856" s="7">
        <f>SUM(H769:H855)</f>
        <v>2864.52</v>
      </c>
      <c r="I856" s="7">
        <f>SUM(I769:I855)</f>
        <v>3223.9201000000003</v>
      </c>
      <c r="J856" s="7">
        <f t="shared" ref="J856" si="13">SUM(J769:J855)</f>
        <v>6293.7062999999998</v>
      </c>
      <c r="K856" s="7">
        <f>SUM(K769:K855)</f>
        <v>7057.3600999999999</v>
      </c>
      <c r="L856" s="7">
        <f t="shared" ref="L856" si="14">SUM(L769:L855)</f>
        <v>9847.0007000000005</v>
      </c>
      <c r="M856" s="7">
        <f>SUM(M769:M855)</f>
        <v>9847.0007000000005</v>
      </c>
      <c r="N856" s="10">
        <f>SUM(N764:N855)</f>
        <v>9847.0007000000005</v>
      </c>
      <c r="O856" s="10">
        <f>SUM(O764:O855)</f>
        <v>9847.0007000000005</v>
      </c>
      <c r="P856" s="10">
        <f>SUM(P764:P855)</f>
        <v>9847.0007000000005</v>
      </c>
      <c r="Q856" s="10">
        <f>SUM(Q764:Q855)</f>
        <v>9847.0007000000005</v>
      </c>
      <c r="R856" s="10">
        <f>SUM(R763:R855)</f>
        <v>9847.0007000000005</v>
      </c>
      <c r="S856" s="10">
        <f>SUM(S763:S855)</f>
        <v>9847.0007000000005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J239" sqref="J239"/>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288.83249999999998</v>
      </c>
      <c r="K107" s="34">
        <v>288.83249999999998</v>
      </c>
      <c r="L107" s="34">
        <v>288.83249999999998</v>
      </c>
      <c r="M107" s="34">
        <v>288.83249999999998</v>
      </c>
      <c r="N107" s="34">
        <v>288.83249999999998</v>
      </c>
      <c r="O107" s="34">
        <v>288.83249999999998</v>
      </c>
      <c r="P107" s="34">
        <v>288.83249999999998</v>
      </c>
      <c r="Q107" s="34">
        <v>288.83249999999998</v>
      </c>
      <c r="R107" s="34">
        <v>288.83249999999998</v>
      </c>
      <c r="S107" s="34">
        <v>288.83249999999998</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0</v>
      </c>
      <c r="D129" s="34">
        <v>0</v>
      </c>
      <c r="E129" s="34">
        <v>0</v>
      </c>
      <c r="F129" s="34">
        <v>0</v>
      </c>
      <c r="G129" s="34">
        <v>0</v>
      </c>
      <c r="H129" s="34">
        <v>0</v>
      </c>
      <c r="I129" s="34">
        <v>0</v>
      </c>
      <c r="J129" s="34">
        <v>0</v>
      </c>
      <c r="K129" s="34">
        <v>0</v>
      </c>
      <c r="L129" s="34">
        <v>0</v>
      </c>
      <c r="M129" s="34">
        <v>0</v>
      </c>
      <c r="N129" s="34">
        <v>0</v>
      </c>
      <c r="O129" s="34">
        <v>0</v>
      </c>
      <c r="P129" s="34">
        <v>0</v>
      </c>
      <c r="Q129" s="34">
        <v>0</v>
      </c>
      <c r="R129" s="34">
        <v>0</v>
      </c>
      <c r="S129" s="34">
        <v>0</v>
      </c>
    </row>
    <row r="130" spans="2:19">
      <c r="B130" s="5">
        <v>1990</v>
      </c>
      <c r="C130" s="34">
        <v>0</v>
      </c>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0</v>
      </c>
      <c r="D133" s="34">
        <v>0</v>
      </c>
      <c r="E133" s="34">
        <v>0</v>
      </c>
      <c r="F133" s="34">
        <v>0</v>
      </c>
      <c r="G133" s="34">
        <v>0</v>
      </c>
      <c r="H133" s="34">
        <v>0</v>
      </c>
      <c r="I133" s="34">
        <v>0</v>
      </c>
      <c r="J133" s="34">
        <v>0</v>
      </c>
      <c r="K133" s="34">
        <v>0</v>
      </c>
      <c r="L133" s="34">
        <v>0</v>
      </c>
      <c r="M133" s="34">
        <v>0</v>
      </c>
      <c r="N133" s="34">
        <v>0</v>
      </c>
      <c r="O133" s="34">
        <v>0</v>
      </c>
      <c r="P133" s="34">
        <v>0</v>
      </c>
      <c r="Q133" s="34">
        <v>0</v>
      </c>
      <c r="R133" s="34">
        <v>0</v>
      </c>
      <c r="S133" s="34">
        <v>0</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0</v>
      </c>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v>0</v>
      </c>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0</v>
      </c>
      <c r="D139" s="34">
        <v>0</v>
      </c>
      <c r="E139" s="34">
        <v>0</v>
      </c>
      <c r="F139" s="34">
        <v>0</v>
      </c>
      <c r="G139" s="34">
        <v>0</v>
      </c>
      <c r="H139" s="34">
        <v>0</v>
      </c>
      <c r="I139" s="34">
        <v>0</v>
      </c>
      <c r="J139" s="34">
        <v>0</v>
      </c>
      <c r="K139" s="34">
        <v>0</v>
      </c>
      <c r="L139" s="34">
        <v>0</v>
      </c>
      <c r="M139" s="34">
        <v>0</v>
      </c>
      <c r="N139" s="34">
        <v>0</v>
      </c>
      <c r="O139" s="34">
        <v>0</v>
      </c>
      <c r="P139" s="34">
        <v>0</v>
      </c>
      <c r="Q139" s="34">
        <v>0</v>
      </c>
      <c r="R139" s="34">
        <v>0</v>
      </c>
      <c r="S139" s="34">
        <v>0</v>
      </c>
    </row>
    <row r="140" spans="2:19">
      <c r="B140" s="5">
        <v>1980</v>
      </c>
      <c r="C140" s="34">
        <v>0</v>
      </c>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v>0</v>
      </c>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0</v>
      </c>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v>0</v>
      </c>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v>0</v>
      </c>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0</v>
      </c>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v>0</v>
      </c>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288.83249999999998</v>
      </c>
      <c r="K191" s="7">
        <f>SUM(K104:K190)</f>
        <v>288.83249999999998</v>
      </c>
      <c r="L191" s="7">
        <f t="shared" si="1"/>
        <v>288.83249999999998</v>
      </c>
      <c r="M191" s="7">
        <f>SUM(M104:M190)</f>
        <v>288.83249999999998</v>
      </c>
      <c r="N191" s="10">
        <f>SUM(N99:N190)</f>
        <v>288.83249999999998</v>
      </c>
      <c r="O191" s="10">
        <f>SUM(O99:O190)</f>
        <v>288.83249999999998</v>
      </c>
      <c r="P191" s="10">
        <f>SUM(P99:P190)</f>
        <v>288.83249999999998</v>
      </c>
      <c r="Q191" s="10">
        <f>SUM(Q99:Q190)</f>
        <v>288.83249999999998</v>
      </c>
      <c r="R191" s="10">
        <f>SUM(R98:R190)</f>
        <v>288.83249999999998</v>
      </c>
      <c r="S191" s="10">
        <f>SUM(S98:S190)</f>
        <v>288.83249999999998</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52671.288099999998</v>
      </c>
      <c r="D307" s="34">
        <v>52671.288099999998</v>
      </c>
      <c r="E307" s="34">
        <v>52671.288099999998</v>
      </c>
      <c r="F307" s="34">
        <v>52671.288099999998</v>
      </c>
      <c r="G307" s="34">
        <v>52671.288099999998</v>
      </c>
      <c r="H307" s="34">
        <v>52671.288099999998</v>
      </c>
      <c r="I307" s="34">
        <v>52671.288099999998</v>
      </c>
      <c r="J307" s="34">
        <v>52671.288099999998</v>
      </c>
      <c r="K307" s="34">
        <v>52671.288099999998</v>
      </c>
      <c r="L307" s="34">
        <v>52671.288099999998</v>
      </c>
      <c r="M307" s="34">
        <v>52671.288099999998</v>
      </c>
      <c r="N307" s="34">
        <v>52671.288099999998</v>
      </c>
      <c r="O307" s="34">
        <v>52671.288099999998</v>
      </c>
      <c r="P307" s="34">
        <v>52671.288099999998</v>
      </c>
      <c r="Q307" s="34">
        <v>52671.288099999998</v>
      </c>
      <c r="R307" s="34">
        <v>52671.288099999998</v>
      </c>
      <c r="S307" s="34">
        <v>52671.288099999998</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859429.13639999996</v>
      </c>
      <c r="D310" s="34">
        <v>859429.13639999996</v>
      </c>
      <c r="E310" s="34">
        <v>859429.13639999996</v>
      </c>
      <c r="F310" s="34">
        <v>859429.13639999996</v>
      </c>
      <c r="G310" s="34">
        <v>859429.13639999996</v>
      </c>
      <c r="H310" s="34">
        <v>859429.13639999996</v>
      </c>
      <c r="I310" s="34">
        <v>859429.13639999996</v>
      </c>
      <c r="J310" s="34">
        <v>859429.13639999996</v>
      </c>
      <c r="K310" s="34">
        <v>859429.13639999996</v>
      </c>
      <c r="L310" s="34">
        <v>859429.13639999996</v>
      </c>
      <c r="M310" s="34">
        <v>859429.13639999996</v>
      </c>
      <c r="N310" s="34">
        <v>859429.13639999996</v>
      </c>
      <c r="O310" s="34">
        <v>859429.13639999996</v>
      </c>
      <c r="P310" s="34">
        <v>859429.13639999996</v>
      </c>
      <c r="Q310" s="34">
        <v>859429.13639999996</v>
      </c>
      <c r="R310" s="34">
        <v>859429.13639999996</v>
      </c>
      <c r="S310" s="34">
        <v>859429.13639999996</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912100.42449999996</v>
      </c>
      <c r="D381" s="7">
        <f>SUM(D303:D380)</f>
        <v>912100.42449999996</v>
      </c>
      <c r="E381" s="7">
        <f>SUM(E302:E380)</f>
        <v>912100.42449999996</v>
      </c>
      <c r="F381" s="7">
        <f>SUM(F301:F380)</f>
        <v>912100.42449999996</v>
      </c>
      <c r="G381" s="7">
        <f>SUM(G300:G380)</f>
        <v>912100.42449999996</v>
      </c>
      <c r="H381" s="7">
        <f>SUM(H294:H380)</f>
        <v>912100.42449999996</v>
      </c>
      <c r="I381" s="7">
        <f>SUM(I294:I380)</f>
        <v>912100.42449999996</v>
      </c>
      <c r="J381" s="7">
        <f t="shared" ref="J381" si="3">SUM(J294:J380)</f>
        <v>912100.42449999996</v>
      </c>
      <c r="K381" s="7">
        <f>SUM(K294:K380)</f>
        <v>912100.42449999996</v>
      </c>
      <c r="L381" s="7">
        <f t="shared" ref="L381" si="4">SUM(L294:L380)</f>
        <v>912100.42449999996</v>
      </c>
      <c r="M381" s="7">
        <f>SUM(M294:M380)</f>
        <v>912100.42449999996</v>
      </c>
      <c r="N381" s="10">
        <f>SUM(N289:N380)</f>
        <v>912100.42449999996</v>
      </c>
      <c r="O381" s="10">
        <f>SUM(O289:O380)</f>
        <v>912100.42449999996</v>
      </c>
      <c r="P381" s="10">
        <f>SUM(P289:P380)</f>
        <v>912100.42449999996</v>
      </c>
      <c r="Q381" s="10">
        <f>SUM(Q289:Q380)</f>
        <v>912100.42449999996</v>
      </c>
      <c r="R381" s="10">
        <f>SUM(R288:R380)</f>
        <v>912100.42449999996</v>
      </c>
      <c r="S381" s="10">
        <f>SUM(S288:S380)</f>
        <v>912100.42449999996</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0</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1286.2260000000001</v>
      </c>
      <c r="N484" s="34">
        <v>1286.2260000000001</v>
      </c>
      <c r="O484" s="34">
        <v>1286.2260000000001</v>
      </c>
      <c r="P484" s="34">
        <v>1286.2260000000001</v>
      </c>
      <c r="Q484" s="34">
        <v>1286.2260000000001</v>
      </c>
      <c r="R484" s="34">
        <v>1286.2260000000001</v>
      </c>
      <c r="S484" s="34">
        <v>1286.2260000000001</v>
      </c>
    </row>
    <row r="485" spans="1:19">
      <c r="B485" s="5">
        <v>2015</v>
      </c>
      <c r="C485" s="33"/>
      <c r="D485" s="33"/>
      <c r="E485" s="33"/>
      <c r="F485" s="33"/>
      <c r="G485" s="33"/>
      <c r="H485" s="33"/>
      <c r="I485" s="33"/>
      <c r="J485" s="33"/>
      <c r="K485" s="33"/>
      <c r="L485" s="34">
        <v>1817.5751</v>
      </c>
      <c r="M485" s="34">
        <v>1817.5751</v>
      </c>
      <c r="N485" s="34">
        <v>1817.5751</v>
      </c>
      <c r="O485" s="34">
        <v>1817.5751</v>
      </c>
      <c r="P485" s="34">
        <v>1817.5751</v>
      </c>
      <c r="Q485" s="34">
        <v>1817.5751</v>
      </c>
      <c r="R485" s="34">
        <v>1817.5751</v>
      </c>
      <c r="S485" s="34">
        <v>1817.5751</v>
      </c>
    </row>
    <row r="486" spans="1:19">
      <c r="B486" s="5">
        <v>2014</v>
      </c>
      <c r="C486" s="33"/>
      <c r="D486" s="33"/>
      <c r="E486" s="33"/>
      <c r="F486" s="33"/>
      <c r="G486" s="33"/>
      <c r="H486" s="33"/>
      <c r="I486" s="33"/>
      <c r="J486" s="33"/>
      <c r="K486" s="34">
        <v>1119.2153000000001</v>
      </c>
      <c r="L486" s="34">
        <v>1119.2153000000001</v>
      </c>
      <c r="M486" s="34">
        <v>1119.2153000000001</v>
      </c>
      <c r="N486" s="34">
        <v>1119.2153000000001</v>
      </c>
      <c r="O486" s="34">
        <v>1119.2153000000001</v>
      </c>
      <c r="P486" s="34">
        <v>1119.2153000000001</v>
      </c>
      <c r="Q486" s="34">
        <v>1119.2153000000001</v>
      </c>
      <c r="R486" s="34">
        <v>1119.2153000000001</v>
      </c>
      <c r="S486" s="34">
        <v>1119.2153000000001</v>
      </c>
    </row>
    <row r="487" spans="1:19">
      <c r="B487" s="5">
        <v>2013</v>
      </c>
      <c r="C487" s="33"/>
      <c r="D487" s="33"/>
      <c r="E487" s="33"/>
      <c r="F487" s="33"/>
      <c r="G487" s="33"/>
      <c r="H487" s="33"/>
      <c r="I487" s="33"/>
      <c r="J487" s="34">
        <v>3308.7251999999999</v>
      </c>
      <c r="K487" s="34">
        <v>3308.7251999999999</v>
      </c>
      <c r="L487" s="34">
        <v>3308.7251999999999</v>
      </c>
      <c r="M487" s="34">
        <v>3308.7251999999999</v>
      </c>
      <c r="N487" s="34">
        <v>3308.7251999999999</v>
      </c>
      <c r="O487" s="34">
        <v>3308.7251999999999</v>
      </c>
      <c r="P487" s="34">
        <v>3308.7251999999999</v>
      </c>
      <c r="Q487" s="34">
        <v>3308.7251999999999</v>
      </c>
      <c r="R487" s="34">
        <v>3308.7251999999999</v>
      </c>
      <c r="S487" s="34">
        <v>3308.7251999999999</v>
      </c>
    </row>
    <row r="488" spans="1:19">
      <c r="B488" s="5">
        <v>2012</v>
      </c>
      <c r="C488" s="33"/>
      <c r="D488" s="33"/>
      <c r="E488" s="33"/>
      <c r="F488" s="33"/>
      <c r="G488" s="33"/>
      <c r="H488" s="33"/>
      <c r="I488" s="34">
        <v>52.588099999999997</v>
      </c>
      <c r="J488" s="34">
        <v>52.588099999999997</v>
      </c>
      <c r="K488" s="34">
        <v>52.588099999999997</v>
      </c>
      <c r="L488" s="34">
        <v>52.588099999999997</v>
      </c>
      <c r="M488" s="34">
        <v>52.588099999999997</v>
      </c>
      <c r="N488" s="34">
        <v>52.588099999999997</v>
      </c>
      <c r="O488" s="34">
        <v>52.588099999999997</v>
      </c>
      <c r="P488" s="34">
        <v>52.588099999999997</v>
      </c>
      <c r="Q488" s="34">
        <v>52.588099999999997</v>
      </c>
      <c r="R488" s="34">
        <v>52.588099999999997</v>
      </c>
      <c r="S488" s="34">
        <v>52.588099999999997</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0</v>
      </c>
      <c r="H490" s="34">
        <v>0</v>
      </c>
      <c r="I490" s="34">
        <v>0</v>
      </c>
      <c r="J490" s="34">
        <v>0</v>
      </c>
      <c r="K490" s="34">
        <v>0</v>
      </c>
      <c r="L490" s="34">
        <v>0</v>
      </c>
      <c r="M490" s="34">
        <v>0</v>
      </c>
      <c r="N490" s="34">
        <v>0</v>
      </c>
      <c r="O490" s="34">
        <v>0</v>
      </c>
      <c r="P490" s="34">
        <v>0</v>
      </c>
      <c r="Q490" s="34">
        <v>0</v>
      </c>
      <c r="R490" s="34">
        <v>0</v>
      </c>
      <c r="S490" s="34">
        <v>0</v>
      </c>
    </row>
    <row r="491" spans="1:19">
      <c r="B491" s="5">
        <v>2009</v>
      </c>
      <c r="C491" s="33"/>
      <c r="D491" s="33"/>
      <c r="E491" s="33"/>
      <c r="F491" s="34">
        <v>0</v>
      </c>
      <c r="G491" s="34">
        <v>0</v>
      </c>
      <c r="H491" s="34">
        <v>0</v>
      </c>
      <c r="I491" s="34">
        <v>0</v>
      </c>
      <c r="J491" s="34">
        <v>0</v>
      </c>
      <c r="K491" s="34">
        <v>0</v>
      </c>
      <c r="L491" s="34">
        <v>0</v>
      </c>
      <c r="M491" s="34">
        <v>0</v>
      </c>
      <c r="N491" s="34">
        <v>0</v>
      </c>
      <c r="O491" s="34">
        <v>0</v>
      </c>
      <c r="P491" s="34">
        <v>0</v>
      </c>
      <c r="Q491" s="34">
        <v>0</v>
      </c>
      <c r="R491" s="34">
        <v>0</v>
      </c>
      <c r="S491" s="34">
        <v>0</v>
      </c>
    </row>
    <row r="492" spans="1:19">
      <c r="B492" s="5">
        <v>2008</v>
      </c>
      <c r="C492" s="33"/>
      <c r="D492" s="33"/>
      <c r="E492" s="34">
        <v>0</v>
      </c>
      <c r="F492" s="34">
        <v>0</v>
      </c>
      <c r="G492" s="34">
        <v>0</v>
      </c>
      <c r="H492" s="34">
        <v>0</v>
      </c>
      <c r="I492" s="34">
        <v>0</v>
      </c>
      <c r="J492" s="34">
        <v>0</v>
      </c>
      <c r="K492" s="34">
        <v>0</v>
      </c>
      <c r="L492" s="34">
        <v>0</v>
      </c>
      <c r="M492" s="34">
        <v>0</v>
      </c>
      <c r="N492" s="34">
        <v>0</v>
      </c>
      <c r="O492" s="34">
        <v>0</v>
      </c>
      <c r="P492" s="34">
        <v>0</v>
      </c>
      <c r="Q492" s="34">
        <v>0</v>
      </c>
      <c r="R492" s="34">
        <v>0</v>
      </c>
      <c r="S492" s="34">
        <v>0</v>
      </c>
    </row>
    <row r="493" spans="1:19">
      <c r="B493" s="5">
        <v>2007</v>
      </c>
      <c r="C493" s="33"/>
      <c r="D493" s="34">
        <v>0</v>
      </c>
      <c r="E493" s="34">
        <v>0</v>
      </c>
      <c r="F493" s="34">
        <v>0</v>
      </c>
      <c r="G493" s="34">
        <v>0</v>
      </c>
      <c r="H493" s="34">
        <v>0</v>
      </c>
      <c r="I493" s="34">
        <v>0</v>
      </c>
      <c r="J493" s="34">
        <v>0</v>
      </c>
      <c r="K493" s="34">
        <v>0</v>
      </c>
      <c r="L493" s="34">
        <v>0</v>
      </c>
      <c r="M493" s="34">
        <v>0</v>
      </c>
      <c r="N493" s="34">
        <v>0</v>
      </c>
      <c r="O493" s="34">
        <v>0</v>
      </c>
      <c r="P493" s="34">
        <v>0</v>
      </c>
      <c r="Q493" s="34">
        <v>0</v>
      </c>
      <c r="R493" s="34">
        <v>0</v>
      </c>
      <c r="S493" s="34">
        <v>0</v>
      </c>
    </row>
    <row r="494" spans="1:19">
      <c r="B494" s="5">
        <v>2006</v>
      </c>
      <c r="C494" s="34">
        <v>2096.4114</v>
      </c>
      <c r="D494" s="34">
        <v>2096.4114</v>
      </c>
      <c r="E494" s="34">
        <v>2096.4114</v>
      </c>
      <c r="F494" s="34">
        <v>2096.4114</v>
      </c>
      <c r="G494" s="34">
        <v>2096.4114</v>
      </c>
      <c r="H494" s="34">
        <v>2096.4114</v>
      </c>
      <c r="I494" s="34">
        <v>2096.4114</v>
      </c>
      <c r="J494" s="34">
        <v>2096.4114</v>
      </c>
      <c r="K494" s="34">
        <v>2096.4114</v>
      </c>
      <c r="L494" s="34">
        <v>2096.4114</v>
      </c>
      <c r="M494" s="34">
        <v>2096.4114</v>
      </c>
      <c r="N494" s="34">
        <v>2096.4114</v>
      </c>
      <c r="O494" s="34">
        <v>2096.4114</v>
      </c>
      <c r="P494" s="34">
        <v>2096.4114</v>
      </c>
      <c r="Q494" s="34">
        <v>2096.4114</v>
      </c>
      <c r="R494" s="34">
        <v>2096.4114</v>
      </c>
      <c r="S494" s="34">
        <v>2096.4114</v>
      </c>
    </row>
    <row r="495" spans="1:19">
      <c r="B495" s="5">
        <v>2005</v>
      </c>
      <c r="C495" s="34">
        <v>8334.3631999999998</v>
      </c>
      <c r="D495" s="34">
        <v>8334.3631999999998</v>
      </c>
      <c r="E495" s="34">
        <v>8334.3631999999998</v>
      </c>
      <c r="F495" s="34">
        <v>8334.3631999999998</v>
      </c>
      <c r="G495" s="34">
        <v>8334.3631999999998</v>
      </c>
      <c r="H495" s="34">
        <v>8334.3631999999998</v>
      </c>
      <c r="I495" s="34">
        <v>8334.3631999999998</v>
      </c>
      <c r="J495" s="34">
        <v>8334.3631999999998</v>
      </c>
      <c r="K495" s="34">
        <v>8334.3631999999998</v>
      </c>
      <c r="L495" s="34">
        <v>8334.3631999999998</v>
      </c>
      <c r="M495" s="34">
        <v>8334.3631999999998</v>
      </c>
      <c r="N495" s="34">
        <v>8334.3631999999998</v>
      </c>
      <c r="O495" s="34">
        <v>8334.3631999999998</v>
      </c>
      <c r="P495" s="34">
        <v>8334.3631999999998</v>
      </c>
      <c r="Q495" s="34">
        <v>8334.3631999999998</v>
      </c>
      <c r="R495" s="34">
        <v>8334.3631999999998</v>
      </c>
      <c r="S495" s="34">
        <v>8334.3631999999998</v>
      </c>
    </row>
    <row r="496" spans="1:19">
      <c r="B496" s="5">
        <v>2004</v>
      </c>
      <c r="C496" s="34">
        <v>17074.812099999999</v>
      </c>
      <c r="D496" s="34">
        <v>17074.812099999999</v>
      </c>
      <c r="E496" s="34">
        <v>17074.812099999999</v>
      </c>
      <c r="F496" s="34">
        <v>17074.812099999999</v>
      </c>
      <c r="G496" s="34">
        <v>17074.812099999999</v>
      </c>
      <c r="H496" s="34">
        <v>17074.812099999999</v>
      </c>
      <c r="I496" s="34">
        <v>17074.812099999999</v>
      </c>
      <c r="J496" s="34">
        <v>17074.812099999999</v>
      </c>
      <c r="K496" s="34">
        <v>17074.812099999999</v>
      </c>
      <c r="L496" s="34">
        <v>17074.812099999999</v>
      </c>
      <c r="M496" s="34">
        <v>17074.812099999999</v>
      </c>
      <c r="N496" s="34">
        <v>17074.812099999999</v>
      </c>
      <c r="O496" s="34">
        <v>17074.812099999999</v>
      </c>
      <c r="P496" s="34">
        <v>17074.812099999999</v>
      </c>
      <c r="Q496" s="34">
        <v>17074.812099999999</v>
      </c>
      <c r="R496" s="34">
        <v>17074.812099999999</v>
      </c>
      <c r="S496" s="34">
        <v>17074.812099999999</v>
      </c>
    </row>
    <row r="497" spans="2:19">
      <c r="B497" s="5">
        <v>2003</v>
      </c>
      <c r="C497" s="34">
        <v>843.75540000000001</v>
      </c>
      <c r="D497" s="34">
        <v>843.75540000000001</v>
      </c>
      <c r="E497" s="34">
        <v>843.75540000000001</v>
      </c>
      <c r="F497" s="34">
        <v>843.75540000000001</v>
      </c>
      <c r="G497" s="34">
        <v>843.75540000000001</v>
      </c>
      <c r="H497" s="34">
        <v>843.75540000000001</v>
      </c>
      <c r="I497" s="34">
        <v>843.75540000000001</v>
      </c>
      <c r="J497" s="34">
        <v>843.75540000000001</v>
      </c>
      <c r="K497" s="34">
        <v>843.75540000000001</v>
      </c>
      <c r="L497" s="34">
        <v>843.75540000000001</v>
      </c>
      <c r="M497" s="34">
        <v>843.75540000000001</v>
      </c>
      <c r="N497" s="34">
        <v>843.75540000000001</v>
      </c>
      <c r="O497" s="34">
        <v>843.75540000000001</v>
      </c>
      <c r="P497" s="34">
        <v>843.75540000000001</v>
      </c>
      <c r="Q497" s="34">
        <v>843.75540000000001</v>
      </c>
      <c r="R497" s="34">
        <v>843.75540000000001</v>
      </c>
      <c r="S497" s="34">
        <v>843.75540000000001</v>
      </c>
    </row>
    <row r="498" spans="2:19">
      <c r="B498" s="5">
        <v>2002</v>
      </c>
      <c r="C498" s="34">
        <v>945</v>
      </c>
      <c r="D498" s="34">
        <v>945</v>
      </c>
      <c r="E498" s="34">
        <v>945</v>
      </c>
      <c r="F498" s="34">
        <v>945</v>
      </c>
      <c r="G498" s="34">
        <v>945</v>
      </c>
      <c r="H498" s="34">
        <v>945</v>
      </c>
      <c r="I498" s="34">
        <v>945</v>
      </c>
      <c r="J498" s="34">
        <v>945</v>
      </c>
      <c r="K498" s="34">
        <v>945</v>
      </c>
      <c r="L498" s="34">
        <v>945</v>
      </c>
      <c r="M498" s="34">
        <v>945</v>
      </c>
      <c r="N498" s="34">
        <v>945</v>
      </c>
      <c r="O498" s="34">
        <v>945</v>
      </c>
      <c r="P498" s="34">
        <v>945</v>
      </c>
      <c r="Q498" s="34">
        <v>945</v>
      </c>
      <c r="R498" s="34">
        <v>945</v>
      </c>
      <c r="S498" s="34">
        <v>945</v>
      </c>
    </row>
    <row r="499" spans="2:19">
      <c r="B499" s="5">
        <v>2001</v>
      </c>
      <c r="C499" s="34">
        <v>5381.0041000000001</v>
      </c>
      <c r="D499" s="34">
        <v>5381.0041000000001</v>
      </c>
      <c r="E499" s="34">
        <v>5381.0041000000001</v>
      </c>
      <c r="F499" s="34">
        <v>5381.0041000000001</v>
      </c>
      <c r="G499" s="34">
        <v>5381.0041000000001</v>
      </c>
      <c r="H499" s="34">
        <v>5381.0041000000001</v>
      </c>
      <c r="I499" s="34">
        <v>5381.0041000000001</v>
      </c>
      <c r="J499" s="34">
        <v>5381.0041000000001</v>
      </c>
      <c r="K499" s="34">
        <v>5381.0041000000001</v>
      </c>
      <c r="L499" s="34">
        <v>5381.0041000000001</v>
      </c>
      <c r="M499" s="34">
        <v>5381.0041000000001</v>
      </c>
      <c r="N499" s="34">
        <v>5381.0041000000001</v>
      </c>
      <c r="O499" s="34">
        <v>5381.0041000000001</v>
      </c>
      <c r="P499" s="34">
        <v>5381.0041000000001</v>
      </c>
      <c r="Q499" s="34">
        <v>5381.0041000000001</v>
      </c>
      <c r="R499" s="34">
        <v>5381.0041000000001</v>
      </c>
      <c r="S499" s="34">
        <v>5381.0041000000001</v>
      </c>
    </row>
    <row r="500" spans="2:19">
      <c r="B500" s="5">
        <v>2000</v>
      </c>
      <c r="C500" s="34">
        <v>28997.982599999999</v>
      </c>
      <c r="D500" s="34">
        <v>28997.982599999999</v>
      </c>
      <c r="E500" s="34">
        <v>28997.982599999999</v>
      </c>
      <c r="F500" s="34">
        <v>28997.982599999999</v>
      </c>
      <c r="G500" s="34">
        <v>28997.982599999999</v>
      </c>
      <c r="H500" s="34">
        <v>28997.982599999999</v>
      </c>
      <c r="I500" s="34">
        <v>28997.982599999999</v>
      </c>
      <c r="J500" s="34">
        <v>28997.982599999999</v>
      </c>
      <c r="K500" s="34">
        <v>28997.982599999999</v>
      </c>
      <c r="L500" s="34">
        <v>28997.982599999999</v>
      </c>
      <c r="M500" s="34">
        <v>28997.982599999999</v>
      </c>
      <c r="N500" s="34">
        <v>28997.982599999999</v>
      </c>
      <c r="O500" s="34">
        <v>28997.982599999999</v>
      </c>
      <c r="P500" s="34">
        <v>28997.982599999999</v>
      </c>
      <c r="Q500" s="34">
        <v>28997.982599999999</v>
      </c>
      <c r="R500" s="34">
        <v>28997.982599999999</v>
      </c>
      <c r="S500" s="34">
        <v>28997.982599999999</v>
      </c>
    </row>
    <row r="501" spans="2:19">
      <c r="B501" s="5">
        <v>1999</v>
      </c>
      <c r="C501" s="34">
        <v>13419.002500000001</v>
      </c>
      <c r="D501" s="34">
        <v>13419.002500000001</v>
      </c>
      <c r="E501" s="34">
        <v>13419.002500000001</v>
      </c>
      <c r="F501" s="34">
        <v>13419.002500000001</v>
      </c>
      <c r="G501" s="34">
        <v>13419.002500000001</v>
      </c>
      <c r="H501" s="34">
        <v>13419.002500000001</v>
      </c>
      <c r="I501" s="34">
        <v>13419.002500000001</v>
      </c>
      <c r="J501" s="34">
        <v>13419.002500000001</v>
      </c>
      <c r="K501" s="34">
        <v>13419.002500000001</v>
      </c>
      <c r="L501" s="34">
        <v>13419.002500000001</v>
      </c>
      <c r="M501" s="34">
        <v>13419.002500000001</v>
      </c>
      <c r="N501" s="34">
        <v>13419.002500000001</v>
      </c>
      <c r="O501" s="34">
        <v>13419.002500000001</v>
      </c>
      <c r="P501" s="34">
        <v>13419.002500000001</v>
      </c>
      <c r="Q501" s="34">
        <v>13419.002500000001</v>
      </c>
      <c r="R501" s="34">
        <v>13419.002500000001</v>
      </c>
      <c r="S501" s="34">
        <v>13419.002500000001</v>
      </c>
    </row>
    <row r="502" spans="2:19">
      <c r="B502" s="5">
        <v>1998</v>
      </c>
      <c r="C502" s="34">
        <v>71459.258600000001</v>
      </c>
      <c r="D502" s="34">
        <v>71459.258600000001</v>
      </c>
      <c r="E502" s="34">
        <v>71459.258600000001</v>
      </c>
      <c r="F502" s="34">
        <v>71459.258600000001</v>
      </c>
      <c r="G502" s="34">
        <v>71459.258600000001</v>
      </c>
      <c r="H502" s="34">
        <v>71459.258600000001</v>
      </c>
      <c r="I502" s="34">
        <v>71459.258600000001</v>
      </c>
      <c r="J502" s="34">
        <v>71459.258600000001</v>
      </c>
      <c r="K502" s="34">
        <v>71459.258600000001</v>
      </c>
      <c r="L502" s="34">
        <v>71459.258600000001</v>
      </c>
      <c r="M502" s="34">
        <v>71459.258600000001</v>
      </c>
      <c r="N502" s="34">
        <v>71459.258600000001</v>
      </c>
      <c r="O502" s="34">
        <v>71459.258600000001</v>
      </c>
      <c r="P502" s="34">
        <v>71459.258600000001</v>
      </c>
      <c r="Q502" s="34">
        <v>71459.258600000001</v>
      </c>
      <c r="R502" s="34">
        <v>71459.258600000001</v>
      </c>
      <c r="S502" s="34">
        <v>71459.258600000001</v>
      </c>
    </row>
    <row r="503" spans="2:19">
      <c r="B503" s="5">
        <v>1997</v>
      </c>
      <c r="C503" s="34">
        <v>558.91840000000002</v>
      </c>
      <c r="D503" s="34">
        <v>558.91840000000002</v>
      </c>
      <c r="E503" s="34">
        <v>558.91840000000002</v>
      </c>
      <c r="F503" s="34">
        <v>558.91840000000002</v>
      </c>
      <c r="G503" s="34">
        <v>558.91840000000002</v>
      </c>
      <c r="H503" s="34">
        <v>558.91840000000002</v>
      </c>
      <c r="I503" s="34">
        <v>558.91840000000002</v>
      </c>
      <c r="J503" s="34">
        <v>558.91840000000002</v>
      </c>
      <c r="K503" s="34">
        <v>558.91840000000002</v>
      </c>
      <c r="L503" s="34">
        <v>558.91840000000002</v>
      </c>
      <c r="M503" s="34">
        <v>558.91840000000002</v>
      </c>
      <c r="N503" s="34">
        <v>558.91840000000002</v>
      </c>
      <c r="O503" s="34">
        <v>558.91840000000002</v>
      </c>
      <c r="P503" s="34">
        <v>558.91840000000002</v>
      </c>
      <c r="Q503" s="34">
        <v>558.91840000000002</v>
      </c>
      <c r="R503" s="34">
        <v>558.91840000000002</v>
      </c>
      <c r="S503" s="34">
        <v>558.91840000000002</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149110.50830000002</v>
      </c>
      <c r="D571" s="7">
        <f>SUM(D493:D570)</f>
        <v>149110.50830000002</v>
      </c>
      <c r="E571" s="7">
        <f>SUM(E492:E570)</f>
        <v>149110.50830000002</v>
      </c>
      <c r="F571" s="7">
        <f>SUM(F491:F570)</f>
        <v>149110.50830000002</v>
      </c>
      <c r="G571" s="7">
        <f>SUM(G490:G570)</f>
        <v>149110.50830000002</v>
      </c>
      <c r="H571" s="7">
        <f>SUM(H484:H570)</f>
        <v>149110.50830000002</v>
      </c>
      <c r="I571" s="7">
        <f>SUM(I484:I570)</f>
        <v>149163.09640000001</v>
      </c>
      <c r="J571" s="7">
        <f t="shared" ref="J571" si="7">SUM(J484:J570)</f>
        <v>152471.8216</v>
      </c>
      <c r="K571" s="7">
        <f>SUM(K484:K570)</f>
        <v>153591.03689999998</v>
      </c>
      <c r="L571" s="7">
        <f t="shared" ref="L571" si="8">SUM(L484:L570)</f>
        <v>155408.61199999999</v>
      </c>
      <c r="M571" s="7">
        <f>SUM(M484:M570)</f>
        <v>156694.83800000002</v>
      </c>
      <c r="N571" s="10">
        <f>SUM(N479:N570)</f>
        <v>156694.83800000002</v>
      </c>
      <c r="O571" s="10">
        <f>SUM(O479:O570)</f>
        <v>156694.83800000002</v>
      </c>
      <c r="P571" s="10">
        <f>SUM(P479:P570)</f>
        <v>156694.83800000002</v>
      </c>
      <c r="Q571" s="10">
        <f>SUM(Q479:Q570)</f>
        <v>156694.83800000002</v>
      </c>
      <c r="R571" s="10">
        <f>SUM(R478:R570)</f>
        <v>156694.83800000002</v>
      </c>
      <c r="S571" s="10">
        <f>SUM(S478:S570)</f>
        <v>156694.83800000002</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79.3108</v>
      </c>
      <c r="J583" s="34">
        <v>79.3108</v>
      </c>
      <c r="K583" s="34">
        <v>79.3108</v>
      </c>
      <c r="L583" s="34">
        <v>79.3108</v>
      </c>
      <c r="M583" s="34">
        <v>79.3108</v>
      </c>
      <c r="N583" s="34">
        <v>79.3108</v>
      </c>
      <c r="O583" s="34">
        <v>79.3108</v>
      </c>
      <c r="P583" s="34">
        <v>79.3108</v>
      </c>
      <c r="Q583" s="34">
        <v>79.3108</v>
      </c>
      <c r="R583" s="34">
        <v>79.3108</v>
      </c>
      <c r="S583" s="34">
        <v>79.3108</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79.3108</v>
      </c>
      <c r="J666" s="7">
        <f t="shared" ref="J666" si="9">SUM(J579:J665)</f>
        <v>79.3108</v>
      </c>
      <c r="K666" s="7">
        <f>SUM(K579:K665)</f>
        <v>79.3108</v>
      </c>
      <c r="L666" s="7">
        <f t="shared" ref="L666" si="10">SUM(L579:L665)</f>
        <v>79.3108</v>
      </c>
      <c r="M666" s="7">
        <f>SUM(M579:M665)</f>
        <v>79.3108</v>
      </c>
      <c r="N666" s="10">
        <f>SUM(N574:N665)</f>
        <v>79.3108</v>
      </c>
      <c r="O666" s="10">
        <f>SUM(O574:O665)</f>
        <v>79.3108</v>
      </c>
      <c r="P666" s="10">
        <f>SUM(P574:P665)</f>
        <v>79.3108</v>
      </c>
      <c r="Q666" s="10">
        <f>SUM(Q574:Q665)</f>
        <v>79.3108</v>
      </c>
      <c r="R666" s="10">
        <f>SUM(R573:R665)</f>
        <v>79.3108</v>
      </c>
      <c r="S666" s="10">
        <f>SUM(S573:S665)</f>
        <v>79.3108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2877.2156</v>
      </c>
      <c r="N769" s="34">
        <v>2877.2156</v>
      </c>
      <c r="O769" s="34">
        <v>2877.2156</v>
      </c>
      <c r="P769" s="34">
        <v>2877.2156</v>
      </c>
      <c r="Q769" s="34">
        <v>2877.2156</v>
      </c>
      <c r="R769" s="34">
        <v>2877.2156</v>
      </c>
      <c r="S769" s="34">
        <v>2877.2156</v>
      </c>
    </row>
    <row r="770" spans="2:19">
      <c r="B770" s="5">
        <v>2015</v>
      </c>
      <c r="C770" s="33"/>
      <c r="D770" s="33"/>
      <c r="E770" s="33"/>
      <c r="F770" s="33"/>
      <c r="G770" s="33"/>
      <c r="H770" s="33"/>
      <c r="I770" s="33"/>
      <c r="J770" s="33"/>
      <c r="K770" s="33"/>
      <c r="L770" s="34">
        <v>2048.4319</v>
      </c>
      <c r="M770" s="34">
        <v>2048.4319</v>
      </c>
      <c r="N770" s="34">
        <v>2048.4319</v>
      </c>
      <c r="O770" s="34">
        <v>2048.4319</v>
      </c>
      <c r="P770" s="34">
        <v>2048.4319</v>
      </c>
      <c r="Q770" s="34">
        <v>2048.4319</v>
      </c>
      <c r="R770" s="34">
        <v>2048.4319</v>
      </c>
      <c r="S770" s="34">
        <v>2048.4319</v>
      </c>
    </row>
    <row r="771" spans="2:19">
      <c r="B771" s="5">
        <v>2014</v>
      </c>
      <c r="C771" s="33"/>
      <c r="D771" s="33"/>
      <c r="E771" s="33"/>
      <c r="F771" s="33"/>
      <c r="G771" s="33"/>
      <c r="H771" s="33"/>
      <c r="I771" s="33"/>
      <c r="J771" s="33"/>
      <c r="K771" s="34">
        <v>1573.9637</v>
      </c>
      <c r="L771" s="34">
        <v>1573.9637</v>
      </c>
      <c r="M771" s="34">
        <v>1573.9637</v>
      </c>
      <c r="N771" s="34">
        <v>1573.9637</v>
      </c>
      <c r="O771" s="34">
        <v>1573.9637</v>
      </c>
      <c r="P771" s="34">
        <v>1573.9637</v>
      </c>
      <c r="Q771" s="34">
        <v>1573.9637</v>
      </c>
      <c r="R771" s="34">
        <v>1573.9637</v>
      </c>
      <c r="S771" s="34">
        <v>1573.9637</v>
      </c>
    </row>
    <row r="772" spans="2:19">
      <c r="B772" s="5">
        <v>2013</v>
      </c>
      <c r="C772" s="33"/>
      <c r="D772" s="33"/>
      <c r="E772" s="33"/>
      <c r="F772" s="33"/>
      <c r="G772" s="33"/>
      <c r="H772" s="33"/>
      <c r="I772" s="33"/>
      <c r="J772" s="34">
        <v>2810.3413</v>
      </c>
      <c r="K772" s="34">
        <v>2810.3413</v>
      </c>
      <c r="L772" s="34">
        <v>2810.3413</v>
      </c>
      <c r="M772" s="34">
        <v>2810.3413</v>
      </c>
      <c r="N772" s="34">
        <v>2810.3413</v>
      </c>
      <c r="O772" s="34">
        <v>2810.3413</v>
      </c>
      <c r="P772" s="34">
        <v>2810.3413</v>
      </c>
      <c r="Q772" s="34">
        <v>2810.3413</v>
      </c>
      <c r="R772" s="34">
        <v>2810.3413</v>
      </c>
      <c r="S772" s="34">
        <v>2810.3413</v>
      </c>
    </row>
    <row r="773" spans="2:19">
      <c r="B773" s="5">
        <v>2012</v>
      </c>
      <c r="C773" s="33"/>
      <c r="D773" s="33"/>
      <c r="E773" s="33"/>
      <c r="F773" s="33"/>
      <c r="G773" s="33"/>
      <c r="H773" s="33"/>
      <c r="I773" s="34">
        <v>403.9427</v>
      </c>
      <c r="J773" s="34">
        <v>403.9427</v>
      </c>
      <c r="K773" s="34">
        <v>403.9427</v>
      </c>
      <c r="L773" s="34">
        <v>403.9427</v>
      </c>
      <c r="M773" s="34">
        <v>403.9427</v>
      </c>
      <c r="N773" s="34">
        <v>403.9427</v>
      </c>
      <c r="O773" s="34">
        <v>403.9427</v>
      </c>
      <c r="P773" s="34">
        <v>403.9427</v>
      </c>
      <c r="Q773" s="34">
        <v>403.9427</v>
      </c>
      <c r="R773" s="34">
        <v>403.9427</v>
      </c>
      <c r="S773" s="34">
        <v>403.9427</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3481.3845999999999</v>
      </c>
      <c r="D779" s="34">
        <v>3481.3845999999999</v>
      </c>
      <c r="E779" s="34">
        <v>3481.3845999999999</v>
      </c>
      <c r="F779" s="34">
        <v>3481.3845999999999</v>
      </c>
      <c r="G779" s="34">
        <v>3481.3845999999999</v>
      </c>
      <c r="H779" s="34">
        <v>3481.3845999999999</v>
      </c>
      <c r="I779" s="34">
        <v>3481.3845999999999</v>
      </c>
      <c r="J779" s="34">
        <v>3481.3845999999999</v>
      </c>
      <c r="K779" s="34">
        <v>3481.3845999999999</v>
      </c>
      <c r="L779" s="34">
        <v>3481.3845999999999</v>
      </c>
      <c r="M779" s="34">
        <v>3481.3845999999999</v>
      </c>
      <c r="N779" s="34">
        <v>3481.3845999999999</v>
      </c>
      <c r="O779" s="34">
        <v>3481.3845999999999</v>
      </c>
      <c r="P779" s="34">
        <v>3481.3845999999999</v>
      </c>
      <c r="Q779" s="34">
        <v>3481.3845999999999</v>
      </c>
      <c r="R779" s="34">
        <v>3481.3845999999999</v>
      </c>
      <c r="S779" s="34">
        <v>3481.3845999999999</v>
      </c>
    </row>
    <row r="780" spans="2:19">
      <c r="B780" s="5">
        <v>2005</v>
      </c>
      <c r="C780" s="34">
        <v>2210.4982</v>
      </c>
      <c r="D780" s="34">
        <v>2210.4982</v>
      </c>
      <c r="E780" s="34">
        <v>2210.4982</v>
      </c>
      <c r="F780" s="34">
        <v>2210.4982</v>
      </c>
      <c r="G780" s="34">
        <v>2210.4982</v>
      </c>
      <c r="H780" s="34">
        <v>2210.4982</v>
      </c>
      <c r="I780" s="34">
        <v>2210.4982</v>
      </c>
      <c r="J780" s="34">
        <v>2210.4982</v>
      </c>
      <c r="K780" s="34">
        <v>2210.4982</v>
      </c>
      <c r="L780" s="34">
        <v>2210.4982</v>
      </c>
      <c r="M780" s="34">
        <v>2210.4982</v>
      </c>
      <c r="N780" s="34">
        <v>2210.4982</v>
      </c>
      <c r="O780" s="34">
        <v>2210.4982</v>
      </c>
      <c r="P780" s="34">
        <v>2210.4982</v>
      </c>
      <c r="Q780" s="34">
        <v>2210.4982</v>
      </c>
      <c r="R780" s="34">
        <v>2210.4982</v>
      </c>
      <c r="S780" s="34">
        <v>2210.4982</v>
      </c>
    </row>
    <row r="781" spans="2:19">
      <c r="B781" s="5">
        <v>2004</v>
      </c>
      <c r="C781" s="34">
        <v>5296.9867999999997</v>
      </c>
      <c r="D781" s="34">
        <v>5296.9867999999997</v>
      </c>
      <c r="E781" s="34">
        <v>5296.9867999999997</v>
      </c>
      <c r="F781" s="34">
        <v>5296.9867999999997</v>
      </c>
      <c r="G781" s="34">
        <v>5296.9867999999997</v>
      </c>
      <c r="H781" s="34">
        <v>5296.9867999999997</v>
      </c>
      <c r="I781" s="34">
        <v>5296.9867999999997</v>
      </c>
      <c r="J781" s="34">
        <v>5296.9867999999997</v>
      </c>
      <c r="K781" s="34">
        <v>5296.9867999999997</v>
      </c>
      <c r="L781" s="34">
        <v>5296.9867999999997</v>
      </c>
      <c r="M781" s="34">
        <v>5296.9867999999997</v>
      </c>
      <c r="N781" s="34">
        <v>5296.9867999999997</v>
      </c>
      <c r="O781" s="34">
        <v>5296.9867999999997</v>
      </c>
      <c r="P781" s="34">
        <v>5296.9867999999997</v>
      </c>
      <c r="Q781" s="34">
        <v>5296.9867999999997</v>
      </c>
      <c r="R781" s="34">
        <v>5296.9867999999997</v>
      </c>
      <c r="S781" s="34">
        <v>5296.9867999999997</v>
      </c>
    </row>
    <row r="782" spans="2:19">
      <c r="B782" s="5">
        <v>2003</v>
      </c>
      <c r="C782" s="34">
        <v>3742.7761999999998</v>
      </c>
      <c r="D782" s="34">
        <v>3742.7761999999998</v>
      </c>
      <c r="E782" s="34">
        <v>3742.7761999999998</v>
      </c>
      <c r="F782" s="34">
        <v>3742.7761999999998</v>
      </c>
      <c r="G782" s="34">
        <v>3742.7761999999998</v>
      </c>
      <c r="H782" s="34">
        <v>3742.7761999999998</v>
      </c>
      <c r="I782" s="34">
        <v>3742.7761999999998</v>
      </c>
      <c r="J782" s="34">
        <v>3742.7761999999998</v>
      </c>
      <c r="K782" s="34">
        <v>3742.7761999999998</v>
      </c>
      <c r="L782" s="34">
        <v>3742.7761999999998</v>
      </c>
      <c r="M782" s="34">
        <v>3742.7761999999998</v>
      </c>
      <c r="N782" s="34">
        <v>3742.7761999999998</v>
      </c>
      <c r="O782" s="34">
        <v>3742.7761999999998</v>
      </c>
      <c r="P782" s="34">
        <v>3742.7761999999998</v>
      </c>
      <c r="Q782" s="34">
        <v>3742.7761999999998</v>
      </c>
      <c r="R782" s="34">
        <v>3742.7761999999998</v>
      </c>
      <c r="S782" s="34">
        <v>3742.7761999999998</v>
      </c>
    </row>
    <row r="783" spans="2:19">
      <c r="B783" s="5">
        <v>2002</v>
      </c>
      <c r="C783" s="34">
        <v>22585.002700000001</v>
      </c>
      <c r="D783" s="34">
        <v>22585.002700000001</v>
      </c>
      <c r="E783" s="34">
        <v>22585.002700000001</v>
      </c>
      <c r="F783" s="34">
        <v>22585.002700000001</v>
      </c>
      <c r="G783" s="34">
        <v>22585.002700000001</v>
      </c>
      <c r="H783" s="34">
        <v>22585.002700000001</v>
      </c>
      <c r="I783" s="34">
        <v>22585.002700000001</v>
      </c>
      <c r="J783" s="34">
        <v>22585.002700000001</v>
      </c>
      <c r="K783" s="34">
        <v>22585.002700000001</v>
      </c>
      <c r="L783" s="34">
        <v>22585.002700000001</v>
      </c>
      <c r="M783" s="34">
        <v>22585.002700000001</v>
      </c>
      <c r="N783" s="34">
        <v>22585.002700000001</v>
      </c>
      <c r="O783" s="34">
        <v>22585.002700000001</v>
      </c>
      <c r="P783" s="34">
        <v>22585.002700000001</v>
      </c>
      <c r="Q783" s="34">
        <v>22585.002700000001</v>
      </c>
      <c r="R783" s="34">
        <v>22585.002700000001</v>
      </c>
      <c r="S783" s="34">
        <v>22585.002700000001</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7352.8905000000004</v>
      </c>
      <c r="D785" s="34">
        <v>7352.8905000000004</v>
      </c>
      <c r="E785" s="34">
        <v>7352.8905000000004</v>
      </c>
      <c r="F785" s="34">
        <v>7352.8905000000004</v>
      </c>
      <c r="G785" s="34">
        <v>7352.8905000000004</v>
      </c>
      <c r="H785" s="34">
        <v>7352.8905000000004</v>
      </c>
      <c r="I785" s="34">
        <v>7352.8905000000004</v>
      </c>
      <c r="J785" s="34">
        <v>7352.8905000000004</v>
      </c>
      <c r="K785" s="34">
        <v>7352.8905000000004</v>
      </c>
      <c r="L785" s="34">
        <v>7352.8905000000004</v>
      </c>
      <c r="M785" s="34">
        <v>7352.8905000000004</v>
      </c>
      <c r="N785" s="34">
        <v>7352.8905000000004</v>
      </c>
      <c r="O785" s="34">
        <v>7352.8905000000004</v>
      </c>
      <c r="P785" s="34">
        <v>7352.8905000000004</v>
      </c>
      <c r="Q785" s="34">
        <v>7352.8905000000004</v>
      </c>
      <c r="R785" s="34">
        <v>7352.8905000000004</v>
      </c>
      <c r="S785" s="34">
        <v>7352.8905000000004</v>
      </c>
    </row>
    <row r="786" spans="2:19">
      <c r="B786" s="5">
        <v>1999</v>
      </c>
      <c r="C786" s="34">
        <v>176</v>
      </c>
      <c r="D786" s="34">
        <v>176</v>
      </c>
      <c r="E786" s="34">
        <v>176</v>
      </c>
      <c r="F786" s="34">
        <v>176</v>
      </c>
      <c r="G786" s="34">
        <v>176</v>
      </c>
      <c r="H786" s="34">
        <v>176</v>
      </c>
      <c r="I786" s="34">
        <v>176</v>
      </c>
      <c r="J786" s="34">
        <v>176</v>
      </c>
      <c r="K786" s="34">
        <v>176</v>
      </c>
      <c r="L786" s="34">
        <v>176</v>
      </c>
      <c r="M786" s="34">
        <v>176</v>
      </c>
      <c r="N786" s="34">
        <v>176</v>
      </c>
      <c r="O786" s="34">
        <v>176</v>
      </c>
      <c r="P786" s="34">
        <v>176</v>
      </c>
      <c r="Q786" s="34">
        <v>176</v>
      </c>
      <c r="R786" s="34">
        <v>176</v>
      </c>
      <c r="S786" s="34">
        <v>176</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44845.538999999997</v>
      </c>
      <c r="D856" s="7">
        <f>SUM(D778:D855)</f>
        <v>44845.538999999997</v>
      </c>
      <c r="E856" s="7">
        <f>SUM(E777:E855)</f>
        <v>44845.538999999997</v>
      </c>
      <c r="F856" s="7">
        <f>SUM(F776:F855)</f>
        <v>44845.538999999997</v>
      </c>
      <c r="G856" s="7">
        <f>SUM(G775:G855)</f>
        <v>44845.538999999997</v>
      </c>
      <c r="H856" s="7">
        <f>SUM(H769:H855)</f>
        <v>44845.538999999997</v>
      </c>
      <c r="I856" s="7">
        <f>SUM(I769:I855)</f>
        <v>45249.481700000004</v>
      </c>
      <c r="J856" s="7">
        <f t="shared" ref="J856" si="13">SUM(J769:J855)</f>
        <v>48059.822999999997</v>
      </c>
      <c r="K856" s="7">
        <f>SUM(K769:K855)</f>
        <v>49633.786700000004</v>
      </c>
      <c r="L856" s="7">
        <f t="shared" ref="L856" si="14">SUM(L769:L855)</f>
        <v>51682.2186</v>
      </c>
      <c r="M856" s="7">
        <f>SUM(M769:M855)</f>
        <v>54559.434199999996</v>
      </c>
      <c r="N856" s="10">
        <f>SUM(N764:N855)</f>
        <v>54559.434199999996</v>
      </c>
      <c r="O856" s="10">
        <f>SUM(O764:O855)</f>
        <v>54559.434199999996</v>
      </c>
      <c r="P856" s="10">
        <f>SUM(P764:P855)</f>
        <v>54559.434199999996</v>
      </c>
      <c r="Q856" s="10">
        <f>SUM(Q764:Q855)</f>
        <v>54559.434199999996</v>
      </c>
      <c r="R856" s="10">
        <f>SUM(R763:R855)</f>
        <v>54559.434199999996</v>
      </c>
      <c r="S856" s="10">
        <f>SUM(S763:S855)</f>
        <v>54559.434199999996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0</v>
      </c>
      <c r="S859" s="34">
        <v>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4729.4666999999999</v>
      </c>
      <c r="M865" s="34">
        <v>4729.4666999999999</v>
      </c>
      <c r="N865" s="34">
        <v>4729.4666999999999</v>
      </c>
      <c r="O865" s="34">
        <v>4729.4666999999999</v>
      </c>
      <c r="P865" s="34">
        <v>4729.4666999999999</v>
      </c>
      <c r="Q865" s="34">
        <v>4729.4666999999999</v>
      </c>
      <c r="R865" s="34">
        <v>4729.4666999999999</v>
      </c>
      <c r="S865" s="34">
        <v>4729.4666999999999</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40.4482</v>
      </c>
      <c r="K867" s="34">
        <v>40.4482</v>
      </c>
      <c r="L867" s="34">
        <v>40.4482</v>
      </c>
      <c r="M867" s="34">
        <v>40.4482</v>
      </c>
      <c r="N867" s="34">
        <v>40.4482</v>
      </c>
      <c r="O867" s="34">
        <v>40.4482</v>
      </c>
      <c r="P867" s="34">
        <v>40.4482</v>
      </c>
      <c r="Q867" s="34">
        <v>40.4482</v>
      </c>
      <c r="R867" s="34">
        <v>40.4482</v>
      </c>
      <c r="S867" s="34">
        <v>40.4482</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87142.331300000005</v>
      </c>
      <c r="D874" s="34">
        <v>87142.331300000005</v>
      </c>
      <c r="E874" s="34">
        <v>87142.331300000005</v>
      </c>
      <c r="F874" s="34">
        <v>87142.331300000005</v>
      </c>
      <c r="G874" s="34">
        <v>87142.331300000005</v>
      </c>
      <c r="H874" s="34">
        <v>87142.331300000005</v>
      </c>
      <c r="I874" s="34">
        <v>87142.331300000005</v>
      </c>
      <c r="J874" s="34">
        <v>87142.331300000005</v>
      </c>
      <c r="K874" s="34">
        <v>87142.331300000005</v>
      </c>
      <c r="L874" s="34">
        <v>87142.331300000005</v>
      </c>
      <c r="M874" s="34">
        <v>87142.331300000005</v>
      </c>
      <c r="N874" s="34">
        <v>87142.331300000005</v>
      </c>
      <c r="O874" s="34">
        <v>87142.331300000005</v>
      </c>
      <c r="P874" s="34">
        <v>87142.331300000005</v>
      </c>
      <c r="Q874" s="34">
        <v>87142.331300000005</v>
      </c>
      <c r="R874" s="34">
        <v>87142.331300000005</v>
      </c>
      <c r="S874" s="34">
        <v>87142.331300000005</v>
      </c>
    </row>
    <row r="875" spans="2:19">
      <c r="B875" s="5">
        <v>2005</v>
      </c>
      <c r="C875" s="34">
        <v>12988.1927</v>
      </c>
      <c r="D875" s="34">
        <v>12988.1927</v>
      </c>
      <c r="E875" s="34">
        <v>12988.1927</v>
      </c>
      <c r="F875" s="34">
        <v>12988.1927</v>
      </c>
      <c r="G875" s="34">
        <v>12988.1927</v>
      </c>
      <c r="H875" s="34">
        <v>12988.1927</v>
      </c>
      <c r="I875" s="34">
        <v>12988.1927</v>
      </c>
      <c r="J875" s="34">
        <v>12988.1927</v>
      </c>
      <c r="K875" s="34">
        <v>12988.1927</v>
      </c>
      <c r="L875" s="34">
        <v>12988.1927</v>
      </c>
      <c r="M875" s="34">
        <v>12988.1927</v>
      </c>
      <c r="N875" s="34">
        <v>12988.1927</v>
      </c>
      <c r="O875" s="34">
        <v>12988.1927</v>
      </c>
      <c r="P875" s="34">
        <v>12988.1927</v>
      </c>
      <c r="Q875" s="34">
        <v>12988.1927</v>
      </c>
      <c r="R875" s="34">
        <v>12988.1927</v>
      </c>
      <c r="S875" s="34">
        <v>12988.1927</v>
      </c>
    </row>
    <row r="876" spans="2:19">
      <c r="B876" s="5">
        <v>2004</v>
      </c>
      <c r="C876" s="34">
        <v>1205.7140999999999</v>
      </c>
      <c r="D876" s="34">
        <v>1205.7140999999999</v>
      </c>
      <c r="E876" s="34">
        <v>1205.7140999999999</v>
      </c>
      <c r="F876" s="34">
        <v>1205.7140999999999</v>
      </c>
      <c r="G876" s="34">
        <v>1205.7140999999999</v>
      </c>
      <c r="H876" s="34">
        <v>1205.7140999999999</v>
      </c>
      <c r="I876" s="34">
        <v>1205.7140999999999</v>
      </c>
      <c r="J876" s="34">
        <v>1205.7140999999999</v>
      </c>
      <c r="K876" s="34">
        <v>1205.7140999999999</v>
      </c>
      <c r="L876" s="34">
        <v>1205.7140999999999</v>
      </c>
      <c r="M876" s="34">
        <v>1205.7140999999999</v>
      </c>
      <c r="N876" s="34">
        <v>1205.7140999999999</v>
      </c>
      <c r="O876" s="34">
        <v>1205.7140999999999</v>
      </c>
      <c r="P876" s="34">
        <v>1205.7140999999999</v>
      </c>
      <c r="Q876" s="34">
        <v>1205.7140999999999</v>
      </c>
      <c r="R876" s="34">
        <v>1205.7140999999999</v>
      </c>
      <c r="S876" s="34">
        <v>1205.7140999999999</v>
      </c>
    </row>
    <row r="877" spans="2:19">
      <c r="B877" s="5">
        <v>2003</v>
      </c>
      <c r="C877" s="34">
        <v>4314</v>
      </c>
      <c r="D877" s="34">
        <v>4314</v>
      </c>
      <c r="E877" s="34">
        <v>4314</v>
      </c>
      <c r="F877" s="34">
        <v>4314</v>
      </c>
      <c r="G877" s="34">
        <v>4314</v>
      </c>
      <c r="H877" s="34">
        <v>4314</v>
      </c>
      <c r="I877" s="34">
        <v>4314</v>
      </c>
      <c r="J877" s="34">
        <v>4314</v>
      </c>
      <c r="K877" s="34">
        <v>4314</v>
      </c>
      <c r="L877" s="34">
        <v>4314</v>
      </c>
      <c r="M877" s="34">
        <v>4314</v>
      </c>
      <c r="N877" s="34">
        <v>4314</v>
      </c>
      <c r="O877" s="34">
        <v>4314</v>
      </c>
      <c r="P877" s="34">
        <v>4314</v>
      </c>
      <c r="Q877" s="34">
        <v>4314</v>
      </c>
      <c r="R877" s="34">
        <v>4314</v>
      </c>
      <c r="S877" s="34">
        <v>4314</v>
      </c>
    </row>
    <row r="878" spans="2:19">
      <c r="B878" s="5">
        <v>2002</v>
      </c>
      <c r="C878" s="34">
        <v>9188</v>
      </c>
      <c r="D878" s="34">
        <v>9188</v>
      </c>
      <c r="E878" s="34">
        <v>9188</v>
      </c>
      <c r="F878" s="34">
        <v>9188</v>
      </c>
      <c r="G878" s="34">
        <v>9188</v>
      </c>
      <c r="H878" s="34">
        <v>9188</v>
      </c>
      <c r="I878" s="34">
        <v>9188</v>
      </c>
      <c r="J878" s="34">
        <v>9188</v>
      </c>
      <c r="K878" s="34">
        <v>9188</v>
      </c>
      <c r="L878" s="34">
        <v>9188</v>
      </c>
      <c r="M878" s="34">
        <v>9188</v>
      </c>
      <c r="N878" s="34">
        <v>9188</v>
      </c>
      <c r="O878" s="34">
        <v>9188</v>
      </c>
      <c r="P878" s="34">
        <v>9188</v>
      </c>
      <c r="Q878" s="34">
        <v>9188</v>
      </c>
      <c r="R878" s="34">
        <v>9188</v>
      </c>
      <c r="S878" s="34">
        <v>9188</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114838.2381</v>
      </c>
      <c r="D951" s="7">
        <f>SUM(D873:D950)</f>
        <v>114838.2381</v>
      </c>
      <c r="E951" s="7">
        <f>SUM(E872:E950)</f>
        <v>114838.2381</v>
      </c>
      <c r="F951" s="7">
        <f>SUM(F871:F950)</f>
        <v>114838.2381</v>
      </c>
      <c r="G951" s="7">
        <f>SUM(G870:G950)</f>
        <v>114838.2381</v>
      </c>
      <c r="H951" s="7">
        <f>SUM(H864:H950)</f>
        <v>114838.2381</v>
      </c>
      <c r="I951" s="7">
        <f>SUM(I864:I950)</f>
        <v>114838.2381</v>
      </c>
      <c r="J951" s="7">
        <f t="shared" ref="J951" si="15">SUM(J864:J950)</f>
        <v>114878.6863</v>
      </c>
      <c r="K951" s="7">
        <f>SUM(K864:K950)</f>
        <v>114878.6863</v>
      </c>
      <c r="L951" s="7">
        <f t="shared" ref="L951" si="16">SUM(L864:L950)</f>
        <v>119608.15300000001</v>
      </c>
      <c r="M951" s="7">
        <f>SUM(M864:M950)</f>
        <v>119608.15300000001</v>
      </c>
      <c r="N951" s="10">
        <f>SUM(N859:N950)</f>
        <v>119608.15300000001</v>
      </c>
      <c r="O951" s="10">
        <f>SUM(O859:O950)</f>
        <v>119608.15300000001</v>
      </c>
      <c r="P951" s="10">
        <f>SUM(P859:P950)</f>
        <v>119608.15300000001</v>
      </c>
      <c r="Q951" s="10">
        <f>SUM(Q859:Q950)</f>
        <v>119608.15300000001</v>
      </c>
      <c r="R951" s="10">
        <f>SUM(R858:R950)</f>
        <v>119608.15300000001</v>
      </c>
      <c r="S951" s="10">
        <f>SUM(S858:S950)</f>
        <v>119608.15300000001</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2490.3393999999998</v>
      </c>
      <c r="N959" s="34">
        <v>2490.3393999999998</v>
      </c>
      <c r="O959" s="34">
        <v>2490.3393999999998</v>
      </c>
      <c r="P959" s="34">
        <v>2490.3393999999998</v>
      </c>
      <c r="Q959" s="34">
        <v>2490.3393999999998</v>
      </c>
      <c r="R959" s="34">
        <v>2490.3393999999998</v>
      </c>
      <c r="S959" s="34">
        <v>2490.3393999999998</v>
      </c>
    </row>
    <row r="960" spans="1:19">
      <c r="B960" s="5">
        <v>2015</v>
      </c>
      <c r="C960" s="33"/>
      <c r="D960" s="33"/>
      <c r="E960" s="33"/>
      <c r="F960" s="33"/>
      <c r="G960" s="33"/>
      <c r="H960" s="33"/>
      <c r="I960" s="33"/>
      <c r="J960" s="33"/>
      <c r="K960" s="33"/>
      <c r="L960" s="34">
        <v>16148.6196</v>
      </c>
      <c r="M960" s="34">
        <v>16148.6196</v>
      </c>
      <c r="N960" s="34">
        <v>16148.6196</v>
      </c>
      <c r="O960" s="34">
        <v>16148.6196</v>
      </c>
      <c r="P960" s="34">
        <v>16148.6196</v>
      </c>
      <c r="Q960" s="34">
        <v>16148.6196</v>
      </c>
      <c r="R960" s="34">
        <v>16148.6196</v>
      </c>
      <c r="S960" s="34">
        <v>16148.6196</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9281.6092000000008</v>
      </c>
      <c r="D969" s="34">
        <v>9281.6092000000008</v>
      </c>
      <c r="E969" s="34">
        <v>9281.6092000000008</v>
      </c>
      <c r="F969" s="34">
        <v>9281.6092000000008</v>
      </c>
      <c r="G969" s="34">
        <v>9281.6092000000008</v>
      </c>
      <c r="H969" s="34">
        <v>9281.6092000000008</v>
      </c>
      <c r="I969" s="34">
        <v>9281.6092000000008</v>
      </c>
      <c r="J969" s="34">
        <v>9281.6092000000008</v>
      </c>
      <c r="K969" s="34">
        <v>9281.6092000000008</v>
      </c>
      <c r="L969" s="34">
        <v>9281.6092000000008</v>
      </c>
      <c r="M969" s="34">
        <v>9281.6092000000008</v>
      </c>
      <c r="N969" s="34">
        <v>9281.6092000000008</v>
      </c>
      <c r="O969" s="34">
        <v>9281.6092000000008</v>
      </c>
      <c r="P969" s="34">
        <v>9281.6092000000008</v>
      </c>
      <c r="Q969" s="34">
        <v>9281.6092000000008</v>
      </c>
      <c r="R969" s="34">
        <v>9281.6092000000008</v>
      </c>
      <c r="S969" s="34">
        <v>9281.6092000000008</v>
      </c>
    </row>
    <row r="970" spans="2:19">
      <c r="B970" s="5">
        <v>2005</v>
      </c>
      <c r="C970" s="34">
        <v>19838.4774</v>
      </c>
      <c r="D970" s="34">
        <v>19838.4774</v>
      </c>
      <c r="E970" s="34">
        <v>19838.4774</v>
      </c>
      <c r="F970" s="34">
        <v>19838.4774</v>
      </c>
      <c r="G970" s="34">
        <v>19838.4774</v>
      </c>
      <c r="H970" s="34">
        <v>19838.4774</v>
      </c>
      <c r="I970" s="34">
        <v>19838.4774</v>
      </c>
      <c r="J970" s="34">
        <v>19838.4774</v>
      </c>
      <c r="K970" s="34">
        <v>19838.4774</v>
      </c>
      <c r="L970" s="34">
        <v>19838.4774</v>
      </c>
      <c r="M970" s="34">
        <v>19838.4774</v>
      </c>
      <c r="N970" s="34">
        <v>19838.4774</v>
      </c>
      <c r="O970" s="34">
        <v>19838.4774</v>
      </c>
      <c r="P970" s="34">
        <v>19838.4774</v>
      </c>
      <c r="Q970" s="34">
        <v>19838.4774</v>
      </c>
      <c r="R970" s="34">
        <v>19838.4774</v>
      </c>
      <c r="S970" s="34">
        <v>19838.4774</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10988.4419</v>
      </c>
      <c r="D972" s="34">
        <v>10988.4419</v>
      </c>
      <c r="E972" s="34">
        <v>10988.4419</v>
      </c>
      <c r="F972" s="34">
        <v>10988.4419</v>
      </c>
      <c r="G972" s="34">
        <v>10988.4419</v>
      </c>
      <c r="H972" s="34">
        <v>10988.4419</v>
      </c>
      <c r="I972" s="34">
        <v>10988.4419</v>
      </c>
      <c r="J972" s="34">
        <v>10988.4419</v>
      </c>
      <c r="K972" s="34">
        <v>10988.4419</v>
      </c>
      <c r="L972" s="34">
        <v>10988.4419</v>
      </c>
      <c r="M972" s="34">
        <v>10988.4419</v>
      </c>
      <c r="N972" s="34">
        <v>10988.4419</v>
      </c>
      <c r="O972" s="34">
        <v>10988.4419</v>
      </c>
      <c r="P972" s="34">
        <v>10988.4419</v>
      </c>
      <c r="Q972" s="34">
        <v>10988.4419</v>
      </c>
      <c r="R972" s="34">
        <v>10988.4419</v>
      </c>
      <c r="S972" s="34">
        <v>10988.4419</v>
      </c>
    </row>
    <row r="973" spans="2:19">
      <c r="B973" s="5">
        <v>2002</v>
      </c>
      <c r="C973" s="34">
        <v>5693</v>
      </c>
      <c r="D973" s="34">
        <v>5693</v>
      </c>
      <c r="E973" s="34">
        <v>5693</v>
      </c>
      <c r="F973" s="34">
        <v>5693</v>
      </c>
      <c r="G973" s="34">
        <v>5693</v>
      </c>
      <c r="H973" s="34">
        <v>5693</v>
      </c>
      <c r="I973" s="34">
        <v>5693</v>
      </c>
      <c r="J973" s="34">
        <v>5693</v>
      </c>
      <c r="K973" s="34">
        <v>5693</v>
      </c>
      <c r="L973" s="34">
        <v>5693</v>
      </c>
      <c r="M973" s="34">
        <v>5693</v>
      </c>
      <c r="N973" s="34">
        <v>5693</v>
      </c>
      <c r="O973" s="34">
        <v>5693</v>
      </c>
      <c r="P973" s="34">
        <v>5693</v>
      </c>
      <c r="Q973" s="34">
        <v>5693</v>
      </c>
      <c r="R973" s="34">
        <v>5693</v>
      </c>
      <c r="S973" s="34">
        <v>5693</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45801.5285</v>
      </c>
      <c r="D1046" s="7">
        <f>SUM(D968:D1045)</f>
        <v>45801.5285</v>
      </c>
      <c r="E1046" s="7">
        <f>SUM(E967:E1045)</f>
        <v>45801.5285</v>
      </c>
      <c r="F1046" s="7">
        <f>SUM(F966:F1045)</f>
        <v>45801.5285</v>
      </c>
      <c r="G1046" s="7">
        <f>SUM(G965:G1045)</f>
        <v>45801.5285</v>
      </c>
      <c r="H1046" s="7">
        <f>SUM(H959:H1045)</f>
        <v>45801.5285</v>
      </c>
      <c r="I1046" s="7">
        <f>SUM(I959:I1045)</f>
        <v>45801.5285</v>
      </c>
      <c r="J1046" s="7">
        <f t="shared" ref="J1046" si="17">SUM(J959:J1045)</f>
        <v>45801.5285</v>
      </c>
      <c r="K1046" s="7">
        <f>SUM(K959:K1045)</f>
        <v>45801.5285</v>
      </c>
      <c r="L1046" s="7">
        <f t="shared" ref="L1046" si="18">SUM(L959:L1045)</f>
        <v>61950.148099999999</v>
      </c>
      <c r="M1046" s="7">
        <f>SUM(M959:M1045)</f>
        <v>64440.487499999996</v>
      </c>
      <c r="N1046" s="10">
        <f>SUM(N954:N1045)</f>
        <v>64440.487499999996</v>
      </c>
      <c r="O1046" s="10">
        <f>SUM(O954:O1045)</f>
        <v>64440.487499999996</v>
      </c>
      <c r="P1046" s="10">
        <f>SUM(P954:P1045)</f>
        <v>64440.487499999996</v>
      </c>
      <c r="Q1046" s="10">
        <f>SUM(Q954:Q1045)</f>
        <v>64440.487499999996</v>
      </c>
      <c r="R1046" s="10">
        <f>SUM(R953:R1045)</f>
        <v>64440.487499999996</v>
      </c>
      <c r="S1046" s="10">
        <f>SUM(S953:S1045)</f>
        <v>64440.487499999996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0</v>
      </c>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0</v>
      </c>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0</v>
      </c>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0</v>
      </c>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v>0</v>
      </c>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v>0</v>
      </c>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v>0</v>
      </c>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v>8376.7680999999993</v>
      </c>
      <c r="D1188" s="34">
        <v>8376.7680999999993</v>
      </c>
      <c r="E1188" s="34">
        <v>8376.7680999999993</v>
      </c>
      <c r="F1188" s="34">
        <v>8376.7680999999993</v>
      </c>
      <c r="G1188" s="34">
        <v>8376.7680999999993</v>
      </c>
      <c r="H1188" s="34">
        <v>8376.7680999999993</v>
      </c>
      <c r="I1188" s="34">
        <v>8376.7680999999993</v>
      </c>
      <c r="J1188" s="34">
        <v>8376.7680999999993</v>
      </c>
      <c r="K1188" s="34">
        <v>8376.7680999999993</v>
      </c>
      <c r="L1188" s="34">
        <v>8376.7680999999993</v>
      </c>
      <c r="M1188" s="34">
        <v>8376.7680999999993</v>
      </c>
      <c r="N1188" s="34">
        <v>8376.7680999999993</v>
      </c>
      <c r="O1188" s="34">
        <v>8376.7680999999993</v>
      </c>
      <c r="P1188" s="34">
        <v>8376.7680999999993</v>
      </c>
      <c r="Q1188" s="34">
        <v>8376.7680999999993</v>
      </c>
      <c r="R1188" s="34">
        <v>8376.7680999999993</v>
      </c>
      <c r="S1188" s="34">
        <v>8376.7680999999993</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5822.0441000000001</v>
      </c>
      <c r="D1190" s="34">
        <v>5822.0441000000001</v>
      </c>
      <c r="E1190" s="34">
        <v>5822.0441000000001</v>
      </c>
      <c r="F1190" s="34">
        <v>5822.0441000000001</v>
      </c>
      <c r="G1190" s="34">
        <v>5822.0441000000001</v>
      </c>
      <c r="H1190" s="34">
        <v>5822.0441000000001</v>
      </c>
      <c r="I1190" s="34">
        <v>5822.0441000000001</v>
      </c>
      <c r="J1190" s="34">
        <v>5822.0441000000001</v>
      </c>
      <c r="K1190" s="34">
        <v>5822.0441000000001</v>
      </c>
      <c r="L1190" s="34">
        <v>5822.0441000000001</v>
      </c>
      <c r="M1190" s="34">
        <v>5822.0441000000001</v>
      </c>
      <c r="N1190" s="34">
        <v>5822.0441000000001</v>
      </c>
      <c r="O1190" s="34">
        <v>5822.0441000000001</v>
      </c>
      <c r="P1190" s="34">
        <v>5822.0441000000001</v>
      </c>
      <c r="Q1190" s="34">
        <v>5822.0441000000001</v>
      </c>
      <c r="R1190" s="34">
        <v>5822.0441000000001</v>
      </c>
      <c r="S1190" s="34">
        <v>5822.0441000000001</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2996.0427</v>
      </c>
      <c r="D1193" s="34">
        <v>2996.0427</v>
      </c>
      <c r="E1193" s="34">
        <v>2996.0427</v>
      </c>
      <c r="F1193" s="34">
        <v>2996.0427</v>
      </c>
      <c r="G1193" s="34">
        <v>2996.0427</v>
      </c>
      <c r="H1193" s="34">
        <v>2996.0427</v>
      </c>
      <c r="I1193" s="34">
        <v>2996.0427</v>
      </c>
      <c r="J1193" s="34">
        <v>2996.0427</v>
      </c>
      <c r="K1193" s="34">
        <v>2996.0427</v>
      </c>
      <c r="L1193" s="34">
        <v>2996.0427</v>
      </c>
      <c r="M1193" s="34">
        <v>2996.0427</v>
      </c>
      <c r="N1193" s="34">
        <v>2996.0427</v>
      </c>
      <c r="O1193" s="34">
        <v>2996.0427</v>
      </c>
      <c r="P1193" s="34">
        <v>2996.0427</v>
      </c>
      <c r="Q1193" s="34">
        <v>2996.0427</v>
      </c>
      <c r="R1193" s="34">
        <v>2996.0427</v>
      </c>
      <c r="S1193" s="34">
        <v>2996.0427</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14878.2207</v>
      </c>
      <c r="D1196" s="34">
        <v>14878.2207</v>
      </c>
      <c r="E1196" s="34">
        <v>14878.2207</v>
      </c>
      <c r="F1196" s="34">
        <v>14878.2207</v>
      </c>
      <c r="G1196" s="34">
        <v>14878.2207</v>
      </c>
      <c r="H1196" s="34">
        <v>14878.2207</v>
      </c>
      <c r="I1196" s="34">
        <v>14878.2207</v>
      </c>
      <c r="J1196" s="34">
        <v>14878.2207</v>
      </c>
      <c r="K1196" s="34">
        <v>14878.2207</v>
      </c>
      <c r="L1196" s="34">
        <v>14878.2207</v>
      </c>
      <c r="M1196" s="34">
        <v>14878.2207</v>
      </c>
      <c r="N1196" s="34">
        <v>14878.2207</v>
      </c>
      <c r="O1196" s="34">
        <v>14878.2207</v>
      </c>
      <c r="P1196" s="34">
        <v>14878.2207</v>
      </c>
      <c r="Q1196" s="34">
        <v>14878.2207</v>
      </c>
      <c r="R1196" s="34">
        <v>14878.2207</v>
      </c>
      <c r="S1196" s="34">
        <v>14878.2207</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32073.075599999996</v>
      </c>
      <c r="D1236" s="7">
        <f>SUM(D1158:D1235)</f>
        <v>32073.075599999996</v>
      </c>
      <c r="E1236" s="7">
        <f>SUM(E1157:E1235)</f>
        <v>32073.075599999996</v>
      </c>
      <c r="F1236" s="7">
        <f>SUM(F1156:F1235)</f>
        <v>32073.075599999996</v>
      </c>
      <c r="G1236" s="7">
        <f>SUM(G1155:G1235)</f>
        <v>32073.075599999996</v>
      </c>
      <c r="H1236" s="7">
        <f>SUM(H1149:H1235)</f>
        <v>32073.075599999996</v>
      </c>
      <c r="I1236" s="7">
        <f>SUM(I1149:I1235)</f>
        <v>32073.075599999996</v>
      </c>
      <c r="J1236" s="7">
        <f t="shared" ref="J1236" si="21">SUM(J1149:J1235)</f>
        <v>32073.075599999996</v>
      </c>
      <c r="K1236" s="7">
        <f>SUM(K1149:K1235)</f>
        <v>32073.075599999996</v>
      </c>
      <c r="L1236" s="7">
        <f t="shared" ref="L1236" si="22">SUM(L1149:L1235)</f>
        <v>32073.075599999996</v>
      </c>
      <c r="M1236" s="7">
        <f>SUM(M1149:M1235)</f>
        <v>32073.075599999996</v>
      </c>
      <c r="N1236" s="10">
        <f>SUM(N1144:N1235)</f>
        <v>32073.075599999996</v>
      </c>
      <c r="O1236" s="10">
        <f>SUM(O1144:O1235)</f>
        <v>32073.075599999996</v>
      </c>
      <c r="P1236" s="10">
        <f>SUM(P1144:P1235)</f>
        <v>32073.075599999996</v>
      </c>
      <c r="Q1236" s="10">
        <f>SUM(Q1144:Q1235)</f>
        <v>32073.075599999996</v>
      </c>
      <c r="R1236" s="10">
        <f>SUM(R1143:R1235)</f>
        <v>32073.075599999996</v>
      </c>
      <c r="S1236" s="10">
        <f>SUM(S1143:S1235)</f>
        <v>32073.075599999996</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2625</v>
      </c>
      <c r="D1731" s="34">
        <v>2625</v>
      </c>
      <c r="E1731" s="34">
        <v>2625</v>
      </c>
      <c r="F1731" s="34">
        <v>2625</v>
      </c>
      <c r="G1731" s="34">
        <v>2625</v>
      </c>
      <c r="H1731" s="34">
        <v>2625</v>
      </c>
      <c r="I1731" s="34">
        <v>2625</v>
      </c>
      <c r="J1731" s="34">
        <v>2625</v>
      </c>
      <c r="K1731" s="34">
        <v>2625</v>
      </c>
      <c r="L1731" s="34">
        <v>2625</v>
      </c>
      <c r="M1731" s="34">
        <v>2625</v>
      </c>
      <c r="N1731" s="34">
        <v>2625</v>
      </c>
      <c r="O1731" s="34">
        <v>2625</v>
      </c>
      <c r="P1731" s="34">
        <v>2625</v>
      </c>
      <c r="Q1731" s="34">
        <v>2625</v>
      </c>
      <c r="R1731" s="34">
        <v>2625</v>
      </c>
      <c r="S1731" s="34">
        <v>2625</v>
      </c>
    </row>
    <row r="1732" spans="2:19">
      <c r="B1732" s="5">
        <v>2003</v>
      </c>
      <c r="C1732" s="34">
        <v>12701.35</v>
      </c>
      <c r="D1732" s="34">
        <v>12701.35</v>
      </c>
      <c r="E1732" s="34">
        <v>12701.35</v>
      </c>
      <c r="F1732" s="34">
        <v>12701.35</v>
      </c>
      <c r="G1732" s="34">
        <v>12701.35</v>
      </c>
      <c r="H1732" s="34">
        <v>12701.35</v>
      </c>
      <c r="I1732" s="34">
        <v>12701.35</v>
      </c>
      <c r="J1732" s="34">
        <v>12701.35</v>
      </c>
      <c r="K1732" s="34">
        <v>12701.35</v>
      </c>
      <c r="L1732" s="34">
        <v>12701.35</v>
      </c>
      <c r="M1732" s="34">
        <v>12701.35</v>
      </c>
      <c r="N1732" s="34">
        <v>12701.35</v>
      </c>
      <c r="O1732" s="34">
        <v>12701.35</v>
      </c>
      <c r="P1732" s="34">
        <v>12701.35</v>
      </c>
      <c r="Q1732" s="34">
        <v>12701.35</v>
      </c>
      <c r="R1732" s="34">
        <v>12701.35</v>
      </c>
      <c r="S1732" s="34">
        <v>12701.35</v>
      </c>
    </row>
    <row r="1733" spans="2:19">
      <c r="B1733" s="5">
        <v>2002</v>
      </c>
      <c r="C1733" s="34">
        <v>25029.64</v>
      </c>
      <c r="D1733" s="34">
        <v>25029.64</v>
      </c>
      <c r="E1733" s="34">
        <v>25029.64</v>
      </c>
      <c r="F1733" s="34">
        <v>25029.64</v>
      </c>
      <c r="G1733" s="34">
        <v>25029.64</v>
      </c>
      <c r="H1733" s="34">
        <v>25029.64</v>
      </c>
      <c r="I1733" s="34">
        <v>25029.64</v>
      </c>
      <c r="J1733" s="34">
        <v>25029.64</v>
      </c>
      <c r="K1733" s="34">
        <v>25029.64</v>
      </c>
      <c r="L1733" s="34">
        <v>25029.64</v>
      </c>
      <c r="M1733" s="34">
        <v>25029.64</v>
      </c>
      <c r="N1733" s="34">
        <v>25029.64</v>
      </c>
      <c r="O1733" s="34">
        <v>25029.64</v>
      </c>
      <c r="P1733" s="34">
        <v>25029.64</v>
      </c>
      <c r="Q1733" s="34">
        <v>25029.64</v>
      </c>
      <c r="R1733" s="34">
        <v>25029.64</v>
      </c>
      <c r="S1733" s="34">
        <v>25029.64</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13577.19</v>
      </c>
      <c r="D1735" s="34">
        <v>13577.19</v>
      </c>
      <c r="E1735" s="34">
        <v>13577.19</v>
      </c>
      <c r="F1735" s="34">
        <v>13577.19</v>
      </c>
      <c r="G1735" s="34">
        <v>13577.19</v>
      </c>
      <c r="H1735" s="34">
        <v>13577.19</v>
      </c>
      <c r="I1735" s="34">
        <v>13577.19</v>
      </c>
      <c r="J1735" s="34">
        <v>13577.19</v>
      </c>
      <c r="K1735" s="34">
        <v>13577.19</v>
      </c>
      <c r="L1735" s="34">
        <v>13577.19</v>
      </c>
      <c r="M1735" s="34">
        <v>13577.19</v>
      </c>
      <c r="N1735" s="34">
        <v>13577.19</v>
      </c>
      <c r="O1735" s="34">
        <v>13577.19</v>
      </c>
      <c r="P1735" s="34">
        <v>13577.19</v>
      </c>
      <c r="Q1735" s="34">
        <v>13577.19</v>
      </c>
      <c r="R1735" s="34">
        <v>13577.19</v>
      </c>
      <c r="S1735" s="34">
        <v>13577.19</v>
      </c>
    </row>
    <row r="1736" spans="2:19">
      <c r="B1736" s="5">
        <v>1999</v>
      </c>
      <c r="C1736" s="34">
        <v>15023.59</v>
      </c>
      <c r="D1736" s="34">
        <v>15023.59</v>
      </c>
      <c r="E1736" s="34">
        <v>15023.59</v>
      </c>
      <c r="F1736" s="34">
        <v>15023.59</v>
      </c>
      <c r="G1736" s="34">
        <v>15023.59</v>
      </c>
      <c r="H1736" s="34">
        <v>15023.59</v>
      </c>
      <c r="I1736" s="34">
        <v>15023.59</v>
      </c>
      <c r="J1736" s="34">
        <v>15023.59</v>
      </c>
      <c r="K1736" s="34">
        <v>15023.59</v>
      </c>
      <c r="L1736" s="34">
        <v>15023.59</v>
      </c>
      <c r="M1736" s="34">
        <v>15023.59</v>
      </c>
      <c r="N1736" s="34">
        <v>15023.59</v>
      </c>
      <c r="O1736" s="34">
        <v>15023.59</v>
      </c>
      <c r="P1736" s="34">
        <v>15023.59</v>
      </c>
      <c r="Q1736" s="34">
        <v>15023.59</v>
      </c>
      <c r="R1736" s="34">
        <v>15023.59</v>
      </c>
      <c r="S1736" s="34">
        <v>15023.59</v>
      </c>
    </row>
    <row r="1737" spans="2:19">
      <c r="B1737" s="5">
        <v>1998</v>
      </c>
      <c r="C1737" s="34">
        <v>59200.24</v>
      </c>
      <c r="D1737" s="34">
        <v>59200.24</v>
      </c>
      <c r="E1737" s="34">
        <v>59200.24</v>
      </c>
      <c r="F1737" s="34">
        <v>59200.24</v>
      </c>
      <c r="G1737" s="34">
        <v>59200.24</v>
      </c>
      <c r="H1737" s="34">
        <v>59200.24</v>
      </c>
      <c r="I1737" s="34">
        <v>59200.24</v>
      </c>
      <c r="J1737" s="34">
        <v>59200.24</v>
      </c>
      <c r="K1737" s="34">
        <v>59200.24</v>
      </c>
      <c r="L1737" s="34">
        <v>59200.24</v>
      </c>
      <c r="M1737" s="34">
        <v>59200.24</v>
      </c>
      <c r="N1737" s="34">
        <v>59200.24</v>
      </c>
      <c r="O1737" s="34">
        <v>59200.24</v>
      </c>
      <c r="P1737" s="34">
        <v>59200.24</v>
      </c>
      <c r="Q1737" s="34">
        <v>59200.24</v>
      </c>
      <c r="R1737" s="34">
        <v>59200.24</v>
      </c>
      <c r="S1737" s="34">
        <v>59200.24</v>
      </c>
    </row>
    <row r="1738" spans="2:19">
      <c r="B1738" s="5">
        <v>1997</v>
      </c>
      <c r="C1738" s="34">
        <v>1073.3244</v>
      </c>
      <c r="D1738" s="34">
        <v>1073.3244</v>
      </c>
      <c r="E1738" s="34">
        <v>1073.3244</v>
      </c>
      <c r="F1738" s="34">
        <v>1073.3244</v>
      </c>
      <c r="G1738" s="34">
        <v>1073.3244</v>
      </c>
      <c r="H1738" s="34">
        <v>1073.3244</v>
      </c>
      <c r="I1738" s="34">
        <v>1073.3244</v>
      </c>
      <c r="J1738" s="34">
        <v>1073.3244</v>
      </c>
      <c r="K1738" s="34">
        <v>1073.3244</v>
      </c>
      <c r="L1738" s="34">
        <v>1073.3244</v>
      </c>
      <c r="M1738" s="34">
        <v>1073.3244</v>
      </c>
      <c r="N1738" s="34">
        <v>1073.3244</v>
      </c>
      <c r="O1738" s="34">
        <v>1073.3244</v>
      </c>
      <c r="P1738" s="34">
        <v>1073.3244</v>
      </c>
      <c r="Q1738" s="34">
        <v>1073.3244</v>
      </c>
      <c r="R1738" s="34">
        <v>1073.3244</v>
      </c>
      <c r="S1738" s="34">
        <v>1073.3244</v>
      </c>
    </row>
    <row r="1739" spans="2:19">
      <c r="B1739" s="5">
        <v>1996</v>
      </c>
      <c r="C1739" s="34">
        <v>270.50380000000001</v>
      </c>
      <c r="D1739" s="34">
        <v>270.50380000000001</v>
      </c>
      <c r="E1739" s="34">
        <v>270.50380000000001</v>
      </c>
      <c r="F1739" s="34">
        <v>270.50380000000001</v>
      </c>
      <c r="G1739" s="34">
        <v>270.50380000000001</v>
      </c>
      <c r="H1739" s="34">
        <v>270.50380000000001</v>
      </c>
      <c r="I1739" s="34">
        <v>270.50380000000001</v>
      </c>
      <c r="J1739" s="34">
        <v>270.50380000000001</v>
      </c>
      <c r="K1739" s="34">
        <v>270.50380000000001</v>
      </c>
      <c r="L1739" s="34">
        <v>270.50380000000001</v>
      </c>
      <c r="M1739" s="34">
        <v>270.50380000000001</v>
      </c>
      <c r="N1739" s="34">
        <v>270.50380000000001</v>
      </c>
      <c r="O1739" s="34">
        <v>270.50380000000001</v>
      </c>
      <c r="P1739" s="34">
        <v>270.50380000000001</v>
      </c>
      <c r="Q1739" s="34">
        <v>270.50380000000001</v>
      </c>
      <c r="R1739" s="34">
        <v>270.50380000000001</v>
      </c>
      <c r="S1739" s="34">
        <v>270.50380000000001</v>
      </c>
    </row>
    <row r="1740" spans="2:19">
      <c r="B1740" s="5">
        <v>1995</v>
      </c>
      <c r="C1740" s="34">
        <v>538.29169999999999</v>
      </c>
      <c r="D1740" s="34">
        <v>538.29169999999999</v>
      </c>
      <c r="E1740" s="34">
        <v>538.29169999999999</v>
      </c>
      <c r="F1740" s="34">
        <v>538.29169999999999</v>
      </c>
      <c r="G1740" s="34">
        <v>538.29169999999999</v>
      </c>
      <c r="H1740" s="34">
        <v>538.29169999999999</v>
      </c>
      <c r="I1740" s="34">
        <v>538.29169999999999</v>
      </c>
      <c r="J1740" s="34">
        <v>538.29169999999999</v>
      </c>
      <c r="K1740" s="34">
        <v>538.29169999999999</v>
      </c>
      <c r="L1740" s="34">
        <v>538.29169999999999</v>
      </c>
      <c r="M1740" s="34">
        <v>538.29169999999999</v>
      </c>
      <c r="N1740" s="34">
        <v>538.29169999999999</v>
      </c>
      <c r="O1740" s="34">
        <v>538.29169999999999</v>
      </c>
      <c r="P1740" s="34">
        <v>538.29169999999999</v>
      </c>
      <c r="Q1740" s="34">
        <v>538.29169999999999</v>
      </c>
      <c r="R1740" s="34">
        <v>538.29169999999999</v>
      </c>
      <c r="S1740" s="34">
        <v>538.29169999999999</v>
      </c>
    </row>
    <row r="1741" spans="2:19">
      <c r="B1741" s="5">
        <v>1994</v>
      </c>
      <c r="C1741" s="34">
        <v>1878.3176000000001</v>
      </c>
      <c r="D1741" s="34">
        <v>1878.3176000000001</v>
      </c>
      <c r="E1741" s="34">
        <v>1878.3176000000001</v>
      </c>
      <c r="F1741" s="34">
        <v>1878.3176000000001</v>
      </c>
      <c r="G1741" s="34">
        <v>1878.3176000000001</v>
      </c>
      <c r="H1741" s="34">
        <v>1878.3176000000001</v>
      </c>
      <c r="I1741" s="34">
        <v>1878.3176000000001</v>
      </c>
      <c r="J1741" s="34">
        <v>1878.3176000000001</v>
      </c>
      <c r="K1741" s="34">
        <v>1878.3176000000001</v>
      </c>
      <c r="L1741" s="34">
        <v>1878.3176000000001</v>
      </c>
      <c r="M1741" s="34">
        <v>1878.3176000000001</v>
      </c>
      <c r="N1741" s="34">
        <v>1878.3176000000001</v>
      </c>
      <c r="O1741" s="34">
        <v>1878.3176000000001</v>
      </c>
      <c r="P1741" s="34">
        <v>1878.3176000000001</v>
      </c>
      <c r="Q1741" s="34">
        <v>1878.3176000000001</v>
      </c>
      <c r="R1741" s="34">
        <v>1878.3176000000001</v>
      </c>
      <c r="S1741" s="34">
        <v>1878.3176000000001</v>
      </c>
    </row>
    <row r="1742" spans="2:19">
      <c r="B1742" s="5">
        <v>1993</v>
      </c>
      <c r="C1742" s="34">
        <v>3488.3042</v>
      </c>
      <c r="D1742" s="34">
        <v>3488.3042</v>
      </c>
      <c r="E1742" s="34">
        <v>3488.3042</v>
      </c>
      <c r="F1742" s="34">
        <v>3488.3042</v>
      </c>
      <c r="G1742" s="34">
        <v>3488.3042</v>
      </c>
      <c r="H1742" s="34">
        <v>3488.3042</v>
      </c>
      <c r="I1742" s="34">
        <v>3488.3042</v>
      </c>
      <c r="J1742" s="34">
        <v>3488.3042</v>
      </c>
      <c r="K1742" s="34">
        <v>3488.3042</v>
      </c>
      <c r="L1742" s="34">
        <v>3488.3042</v>
      </c>
      <c r="M1742" s="34">
        <v>3488.3042</v>
      </c>
      <c r="N1742" s="34">
        <v>3488.3042</v>
      </c>
      <c r="O1742" s="34">
        <v>3488.3042</v>
      </c>
      <c r="P1742" s="34">
        <v>3488.3042</v>
      </c>
      <c r="Q1742" s="34">
        <v>3488.3042</v>
      </c>
      <c r="R1742" s="34">
        <v>3488.3042</v>
      </c>
      <c r="S1742" s="34">
        <v>3488.3042</v>
      </c>
    </row>
    <row r="1743" spans="2:19">
      <c r="B1743" s="5">
        <v>1992</v>
      </c>
      <c r="C1743" s="34">
        <v>804.17849999999999</v>
      </c>
      <c r="D1743" s="34">
        <v>804.17849999999999</v>
      </c>
      <c r="E1743" s="34">
        <v>804.17849999999999</v>
      </c>
      <c r="F1743" s="34">
        <v>804.17849999999999</v>
      </c>
      <c r="G1743" s="34">
        <v>804.17849999999999</v>
      </c>
      <c r="H1743" s="34">
        <v>804.17849999999999</v>
      </c>
      <c r="I1743" s="34">
        <v>804.17849999999999</v>
      </c>
      <c r="J1743" s="34">
        <v>804.17849999999999</v>
      </c>
      <c r="K1743" s="34">
        <v>804.17849999999999</v>
      </c>
      <c r="L1743" s="34">
        <v>804.17849999999999</v>
      </c>
      <c r="M1743" s="34">
        <v>804.17849999999999</v>
      </c>
      <c r="N1743" s="34">
        <v>804.17849999999999</v>
      </c>
      <c r="O1743" s="34">
        <v>804.17849999999999</v>
      </c>
      <c r="P1743" s="34">
        <v>804.17849999999999</v>
      </c>
      <c r="Q1743" s="34">
        <v>804.17849999999999</v>
      </c>
      <c r="R1743" s="34">
        <v>804.17849999999999</v>
      </c>
      <c r="S1743" s="34">
        <v>804.17849999999999</v>
      </c>
    </row>
    <row r="1744" spans="2:19">
      <c r="B1744" s="5">
        <v>1991</v>
      </c>
      <c r="C1744" s="34">
        <v>2383.2037999999998</v>
      </c>
      <c r="D1744" s="34">
        <v>2383.2037999999998</v>
      </c>
      <c r="E1744" s="34">
        <v>2383.2037999999998</v>
      </c>
      <c r="F1744" s="34">
        <v>2383.2037999999998</v>
      </c>
      <c r="G1744" s="34">
        <v>2383.2037999999998</v>
      </c>
      <c r="H1744" s="34">
        <v>2383.2037999999998</v>
      </c>
      <c r="I1744" s="34">
        <v>2383.2037999999998</v>
      </c>
      <c r="J1744" s="34">
        <v>2383.2037999999998</v>
      </c>
      <c r="K1744" s="34">
        <v>2383.2037999999998</v>
      </c>
      <c r="L1744" s="34">
        <v>2383.2037999999998</v>
      </c>
      <c r="M1744" s="34">
        <v>2383.2037999999998</v>
      </c>
      <c r="N1744" s="34">
        <v>2383.2037999999998</v>
      </c>
      <c r="O1744" s="34">
        <v>2383.2037999999998</v>
      </c>
      <c r="P1744" s="34">
        <v>2383.2037999999998</v>
      </c>
      <c r="Q1744" s="34">
        <v>2383.2037999999998</v>
      </c>
      <c r="R1744" s="34">
        <v>2383.2037999999998</v>
      </c>
      <c r="S1744" s="34">
        <v>2383.2037999999998</v>
      </c>
    </row>
    <row r="1745" spans="2:19">
      <c r="B1745" s="5">
        <v>1990</v>
      </c>
      <c r="C1745" s="34">
        <v>2604.5497999999998</v>
      </c>
      <c r="D1745" s="34">
        <v>2604.5497999999998</v>
      </c>
      <c r="E1745" s="34">
        <v>2604.5497999999998</v>
      </c>
      <c r="F1745" s="34">
        <v>2604.5497999999998</v>
      </c>
      <c r="G1745" s="34">
        <v>2604.5497999999998</v>
      </c>
      <c r="H1745" s="34">
        <v>2604.5497999999998</v>
      </c>
      <c r="I1745" s="34">
        <v>2604.5497999999998</v>
      </c>
      <c r="J1745" s="34">
        <v>2604.5497999999998</v>
      </c>
      <c r="K1745" s="34">
        <v>2604.5497999999998</v>
      </c>
      <c r="L1745" s="34">
        <v>2604.5497999999998</v>
      </c>
      <c r="M1745" s="34">
        <v>2604.5497999999998</v>
      </c>
      <c r="N1745" s="34">
        <v>2604.5497999999998</v>
      </c>
      <c r="O1745" s="34">
        <v>2604.5497999999998</v>
      </c>
      <c r="P1745" s="34">
        <v>2604.5497999999998</v>
      </c>
      <c r="Q1745" s="34">
        <v>2604.5497999999998</v>
      </c>
      <c r="R1745" s="34">
        <v>2604.5497999999998</v>
      </c>
      <c r="S1745" s="34">
        <v>2604.5497999999998</v>
      </c>
    </row>
    <row r="1746" spans="2:19">
      <c r="B1746" s="5">
        <v>1989</v>
      </c>
      <c r="C1746" s="34">
        <v>1025.5245</v>
      </c>
      <c r="D1746" s="34">
        <v>1025.5245</v>
      </c>
      <c r="E1746" s="34">
        <v>1025.5245</v>
      </c>
      <c r="F1746" s="34">
        <v>1025.5245</v>
      </c>
      <c r="G1746" s="34">
        <v>1025.5245</v>
      </c>
      <c r="H1746" s="34">
        <v>1025.5245</v>
      </c>
      <c r="I1746" s="34">
        <v>1025.5245</v>
      </c>
      <c r="J1746" s="34">
        <v>1025.5245</v>
      </c>
      <c r="K1746" s="34">
        <v>1025.5245</v>
      </c>
      <c r="L1746" s="34">
        <v>1025.5245</v>
      </c>
      <c r="M1746" s="34">
        <v>1025.5245</v>
      </c>
      <c r="N1746" s="34">
        <v>1025.5245</v>
      </c>
      <c r="O1746" s="34">
        <v>1025.5245</v>
      </c>
      <c r="P1746" s="34">
        <v>1025.5245</v>
      </c>
      <c r="Q1746" s="34">
        <v>1025.5245</v>
      </c>
      <c r="R1746" s="34">
        <v>1025.5245</v>
      </c>
      <c r="S1746" s="34">
        <v>1025.5245</v>
      </c>
    </row>
    <row r="1747" spans="2:19">
      <c r="B1747" s="5">
        <v>1988</v>
      </c>
      <c r="C1747" s="34">
        <v>760.18089999999995</v>
      </c>
      <c r="D1747" s="34">
        <v>760.18089999999995</v>
      </c>
      <c r="E1747" s="34">
        <v>760.18089999999995</v>
      </c>
      <c r="F1747" s="34">
        <v>760.18089999999995</v>
      </c>
      <c r="G1747" s="34">
        <v>760.18089999999995</v>
      </c>
      <c r="H1747" s="34">
        <v>760.18089999999995</v>
      </c>
      <c r="I1747" s="34">
        <v>760.18089999999995</v>
      </c>
      <c r="J1747" s="34">
        <v>760.18089999999995</v>
      </c>
      <c r="K1747" s="34">
        <v>760.18089999999995</v>
      </c>
      <c r="L1747" s="34">
        <v>760.18089999999995</v>
      </c>
      <c r="M1747" s="34">
        <v>760.18089999999995</v>
      </c>
      <c r="N1747" s="34">
        <v>760.18089999999995</v>
      </c>
      <c r="O1747" s="34">
        <v>760.18089999999995</v>
      </c>
      <c r="P1747" s="34">
        <v>760.18089999999995</v>
      </c>
      <c r="Q1747" s="34">
        <v>760.18089999999995</v>
      </c>
      <c r="R1747" s="34">
        <v>760.18089999999995</v>
      </c>
      <c r="S1747" s="34">
        <v>760.18089999999995</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20444.222000000002</v>
      </c>
      <c r="D1749" s="34">
        <v>20444.222000000002</v>
      </c>
      <c r="E1749" s="34">
        <v>20444.222000000002</v>
      </c>
      <c r="F1749" s="34">
        <v>20444.222000000002</v>
      </c>
      <c r="G1749" s="34">
        <v>20444.222000000002</v>
      </c>
      <c r="H1749" s="34">
        <v>20444.222000000002</v>
      </c>
      <c r="I1749" s="34">
        <v>20444.222000000002</v>
      </c>
      <c r="J1749" s="34">
        <v>20444.222000000002</v>
      </c>
      <c r="K1749" s="34">
        <v>20444.222000000002</v>
      </c>
      <c r="L1749" s="34">
        <v>20444.222000000002</v>
      </c>
      <c r="M1749" s="34">
        <v>20444.222000000002</v>
      </c>
      <c r="N1749" s="34">
        <v>20444.222000000002</v>
      </c>
      <c r="O1749" s="34">
        <v>20444.222000000002</v>
      </c>
      <c r="P1749" s="34">
        <v>20444.222000000002</v>
      </c>
      <c r="Q1749" s="34">
        <v>20444.222000000002</v>
      </c>
      <c r="R1749" s="34">
        <v>20444.222000000002</v>
      </c>
      <c r="S1749" s="34">
        <v>20444.222000000002</v>
      </c>
    </row>
    <row r="1750" spans="2:19">
      <c r="B1750" s="5">
        <v>1985</v>
      </c>
      <c r="C1750" s="34">
        <v>495.38049999999998</v>
      </c>
      <c r="D1750" s="34">
        <v>495.38049999999998</v>
      </c>
      <c r="E1750" s="34">
        <v>495.38049999999998</v>
      </c>
      <c r="F1750" s="34">
        <v>495.38049999999998</v>
      </c>
      <c r="G1750" s="34">
        <v>495.38049999999998</v>
      </c>
      <c r="H1750" s="34">
        <v>495.38049999999998</v>
      </c>
      <c r="I1750" s="34">
        <v>495.38049999999998</v>
      </c>
      <c r="J1750" s="34">
        <v>495.38049999999998</v>
      </c>
      <c r="K1750" s="34">
        <v>495.38049999999998</v>
      </c>
      <c r="L1750" s="34">
        <v>495.38049999999998</v>
      </c>
      <c r="M1750" s="34">
        <v>495.38049999999998</v>
      </c>
      <c r="N1750" s="34">
        <v>495.38049999999998</v>
      </c>
      <c r="O1750" s="34">
        <v>495.38049999999998</v>
      </c>
      <c r="P1750" s="34">
        <v>495.38049999999998</v>
      </c>
      <c r="Q1750" s="34">
        <v>495.38049999999998</v>
      </c>
      <c r="R1750" s="34">
        <v>495.38049999999998</v>
      </c>
      <c r="S1750" s="34">
        <v>495.38049999999998</v>
      </c>
    </row>
    <row r="1751" spans="2:19">
      <c r="B1751" s="5">
        <v>1984</v>
      </c>
      <c r="C1751" s="34">
        <v>489.40550000000002</v>
      </c>
      <c r="D1751" s="34">
        <v>489.40550000000002</v>
      </c>
      <c r="E1751" s="34">
        <v>489.40550000000002</v>
      </c>
      <c r="F1751" s="34">
        <v>489.40550000000002</v>
      </c>
      <c r="G1751" s="34">
        <v>489.40550000000002</v>
      </c>
      <c r="H1751" s="34">
        <v>489.40550000000002</v>
      </c>
      <c r="I1751" s="34">
        <v>489.40550000000002</v>
      </c>
      <c r="J1751" s="34">
        <v>489.40550000000002</v>
      </c>
      <c r="K1751" s="34">
        <v>489.40550000000002</v>
      </c>
      <c r="L1751" s="34">
        <v>489.40550000000002</v>
      </c>
      <c r="M1751" s="34">
        <v>489.40550000000002</v>
      </c>
      <c r="N1751" s="34">
        <v>489.40550000000002</v>
      </c>
      <c r="O1751" s="34">
        <v>489.40550000000002</v>
      </c>
      <c r="P1751" s="34">
        <v>489.40550000000002</v>
      </c>
      <c r="Q1751" s="34">
        <v>489.40550000000002</v>
      </c>
      <c r="R1751" s="34">
        <v>489.40550000000002</v>
      </c>
      <c r="S1751" s="34">
        <v>489.40550000000002</v>
      </c>
    </row>
    <row r="1752" spans="2:19">
      <c r="B1752" s="5">
        <v>1983</v>
      </c>
      <c r="C1752" s="34">
        <v>727.59010000000001</v>
      </c>
      <c r="D1752" s="34">
        <v>727.59010000000001</v>
      </c>
      <c r="E1752" s="34">
        <v>727.59010000000001</v>
      </c>
      <c r="F1752" s="34">
        <v>727.59010000000001</v>
      </c>
      <c r="G1752" s="34">
        <v>727.59010000000001</v>
      </c>
      <c r="H1752" s="34">
        <v>727.59010000000001</v>
      </c>
      <c r="I1752" s="34">
        <v>727.59010000000001</v>
      </c>
      <c r="J1752" s="34">
        <v>727.59010000000001</v>
      </c>
      <c r="K1752" s="34">
        <v>727.59010000000001</v>
      </c>
      <c r="L1752" s="34">
        <v>727.59010000000001</v>
      </c>
      <c r="M1752" s="34">
        <v>727.59010000000001</v>
      </c>
      <c r="N1752" s="34">
        <v>727.59010000000001</v>
      </c>
      <c r="O1752" s="34">
        <v>727.59010000000001</v>
      </c>
      <c r="P1752" s="34">
        <v>727.59010000000001</v>
      </c>
      <c r="Q1752" s="34">
        <v>727.59010000000001</v>
      </c>
      <c r="R1752" s="34">
        <v>727.59010000000001</v>
      </c>
      <c r="S1752" s="34">
        <v>727.59010000000001</v>
      </c>
    </row>
    <row r="1753" spans="2:19">
      <c r="B1753" s="5">
        <v>1982</v>
      </c>
      <c r="C1753" s="34">
        <v>9889.6846000000005</v>
      </c>
      <c r="D1753" s="34">
        <v>9889.6846000000005</v>
      </c>
      <c r="E1753" s="34">
        <v>9889.6846000000005</v>
      </c>
      <c r="F1753" s="34">
        <v>9889.6846000000005</v>
      </c>
      <c r="G1753" s="34">
        <v>9889.6846000000005</v>
      </c>
      <c r="H1753" s="34">
        <v>9889.6846000000005</v>
      </c>
      <c r="I1753" s="34">
        <v>9889.6846000000005</v>
      </c>
      <c r="J1753" s="34">
        <v>9889.6846000000005</v>
      </c>
      <c r="K1753" s="34">
        <v>9889.6846000000005</v>
      </c>
      <c r="L1753" s="34">
        <v>9889.6846000000005</v>
      </c>
      <c r="M1753" s="34">
        <v>9889.6846000000005</v>
      </c>
      <c r="N1753" s="34">
        <v>9889.6846000000005</v>
      </c>
      <c r="O1753" s="34">
        <v>9889.6846000000005</v>
      </c>
      <c r="P1753" s="34">
        <v>9889.6846000000005</v>
      </c>
      <c r="Q1753" s="34">
        <v>9889.6846000000005</v>
      </c>
      <c r="R1753" s="34">
        <v>9889.6846000000005</v>
      </c>
      <c r="S1753" s="34">
        <v>9889.6846000000005</v>
      </c>
    </row>
    <row r="1754" spans="2:19">
      <c r="B1754" s="5">
        <v>1981</v>
      </c>
      <c r="C1754" s="34">
        <v>4995.0865000000003</v>
      </c>
      <c r="D1754" s="34">
        <v>4995.0865000000003</v>
      </c>
      <c r="E1754" s="34">
        <v>4995.0865000000003</v>
      </c>
      <c r="F1754" s="34">
        <v>4995.0865000000003</v>
      </c>
      <c r="G1754" s="34">
        <v>4995.0865000000003</v>
      </c>
      <c r="H1754" s="34">
        <v>4995.0865000000003</v>
      </c>
      <c r="I1754" s="34">
        <v>4995.0865000000003</v>
      </c>
      <c r="J1754" s="34">
        <v>4995.0865000000003</v>
      </c>
      <c r="K1754" s="34">
        <v>4995.0865000000003</v>
      </c>
      <c r="L1754" s="34">
        <v>4995.0865000000003</v>
      </c>
      <c r="M1754" s="34">
        <v>4995.0865000000003</v>
      </c>
      <c r="N1754" s="34">
        <v>4995.0865000000003</v>
      </c>
      <c r="O1754" s="34">
        <v>4995.0865000000003</v>
      </c>
      <c r="P1754" s="34">
        <v>4995.0865000000003</v>
      </c>
      <c r="Q1754" s="34">
        <v>4995.0865000000003</v>
      </c>
      <c r="R1754" s="34">
        <v>4995.0865000000003</v>
      </c>
      <c r="S1754" s="34">
        <v>4995.0865000000003</v>
      </c>
    </row>
    <row r="1755" spans="2:19">
      <c r="B1755" s="5">
        <v>1980</v>
      </c>
      <c r="C1755" s="34">
        <v>5925.0111999999999</v>
      </c>
      <c r="D1755" s="34">
        <v>5925.0111999999999</v>
      </c>
      <c r="E1755" s="34">
        <v>5925.0111999999999</v>
      </c>
      <c r="F1755" s="34">
        <v>5925.0111999999999</v>
      </c>
      <c r="G1755" s="34">
        <v>5925.0111999999999</v>
      </c>
      <c r="H1755" s="34">
        <v>5925.0111999999999</v>
      </c>
      <c r="I1755" s="34">
        <v>5925.0111999999999</v>
      </c>
      <c r="J1755" s="34">
        <v>5925.0111999999999</v>
      </c>
      <c r="K1755" s="34">
        <v>5925.0111999999999</v>
      </c>
      <c r="L1755" s="34">
        <v>5925.0111999999999</v>
      </c>
      <c r="M1755" s="34">
        <v>5925.0111999999999</v>
      </c>
      <c r="N1755" s="34">
        <v>5925.0111999999999</v>
      </c>
      <c r="O1755" s="34">
        <v>5925.0111999999999</v>
      </c>
      <c r="P1755" s="34">
        <v>5925.0111999999999</v>
      </c>
      <c r="Q1755" s="34">
        <v>5925.0111999999999</v>
      </c>
      <c r="R1755" s="34">
        <v>5925.0111999999999</v>
      </c>
      <c r="S1755" s="34">
        <v>5925.0111999999999</v>
      </c>
    </row>
    <row r="1756" spans="2:19">
      <c r="B1756" s="5">
        <v>1979</v>
      </c>
      <c r="C1756" s="34">
        <v>1480.9811999999999</v>
      </c>
      <c r="D1756" s="34">
        <v>1480.9811999999999</v>
      </c>
      <c r="E1756" s="34">
        <v>1480.9811999999999</v>
      </c>
      <c r="F1756" s="34">
        <v>1480.9811999999999</v>
      </c>
      <c r="G1756" s="34">
        <v>1480.9811999999999</v>
      </c>
      <c r="H1756" s="34">
        <v>1480.9811999999999</v>
      </c>
      <c r="I1756" s="34">
        <v>1480.9811999999999</v>
      </c>
      <c r="J1756" s="34">
        <v>1480.9811999999999</v>
      </c>
      <c r="K1756" s="34">
        <v>1480.9811999999999</v>
      </c>
      <c r="L1756" s="34">
        <v>1480.9811999999999</v>
      </c>
      <c r="M1756" s="34">
        <v>1480.9811999999999</v>
      </c>
      <c r="N1756" s="34">
        <v>1480.9811999999999</v>
      </c>
      <c r="O1756" s="34">
        <v>1480.9811999999999</v>
      </c>
      <c r="P1756" s="34">
        <v>1480.9811999999999</v>
      </c>
      <c r="Q1756" s="34">
        <v>1480.9811999999999</v>
      </c>
      <c r="R1756" s="34">
        <v>1480.9811999999999</v>
      </c>
      <c r="S1756" s="34">
        <v>1480.9811999999999</v>
      </c>
    </row>
    <row r="1757" spans="2:19">
      <c r="B1757" s="5">
        <v>1978</v>
      </c>
      <c r="C1757" s="34">
        <v>2499.7159999999999</v>
      </c>
      <c r="D1757" s="34">
        <v>2499.7159999999999</v>
      </c>
      <c r="E1757" s="34">
        <v>2499.7159999999999</v>
      </c>
      <c r="F1757" s="34">
        <v>2499.7159999999999</v>
      </c>
      <c r="G1757" s="34">
        <v>2499.7159999999999</v>
      </c>
      <c r="H1757" s="34">
        <v>2499.7159999999999</v>
      </c>
      <c r="I1757" s="34">
        <v>2499.7159999999999</v>
      </c>
      <c r="J1757" s="34">
        <v>2499.7159999999999</v>
      </c>
      <c r="K1757" s="34">
        <v>2499.7159999999999</v>
      </c>
      <c r="L1757" s="34">
        <v>2499.7159999999999</v>
      </c>
      <c r="M1757" s="34">
        <v>2499.7159999999999</v>
      </c>
      <c r="N1757" s="34">
        <v>2499.7159999999999</v>
      </c>
      <c r="O1757" s="34">
        <v>2499.7159999999999</v>
      </c>
      <c r="P1757" s="34">
        <v>2499.7159999999999</v>
      </c>
      <c r="Q1757" s="34">
        <v>2499.7159999999999</v>
      </c>
      <c r="R1757" s="34">
        <v>2499.7159999999999</v>
      </c>
      <c r="S1757" s="34">
        <v>2499.7159999999999</v>
      </c>
    </row>
    <row r="1758" spans="2:19">
      <c r="B1758" s="5">
        <v>1977</v>
      </c>
      <c r="C1758" s="34">
        <v>2690.3723</v>
      </c>
      <c r="D1758" s="34">
        <v>2690.3723</v>
      </c>
      <c r="E1758" s="34">
        <v>2690.3723</v>
      </c>
      <c r="F1758" s="34">
        <v>2690.3723</v>
      </c>
      <c r="G1758" s="34">
        <v>2690.3723</v>
      </c>
      <c r="H1758" s="34">
        <v>2690.3723</v>
      </c>
      <c r="I1758" s="34">
        <v>2690.3723</v>
      </c>
      <c r="J1758" s="34">
        <v>2690.3723</v>
      </c>
      <c r="K1758" s="34">
        <v>2690.3723</v>
      </c>
      <c r="L1758" s="34">
        <v>2690.3723</v>
      </c>
      <c r="M1758" s="34">
        <v>2690.3723</v>
      </c>
      <c r="N1758" s="34">
        <v>2690.3723</v>
      </c>
      <c r="O1758" s="34">
        <v>2690.3723</v>
      </c>
      <c r="P1758" s="34">
        <v>2690.3723</v>
      </c>
      <c r="Q1758" s="34">
        <v>2690.3723</v>
      </c>
      <c r="R1758" s="34">
        <v>2690.3723</v>
      </c>
      <c r="S1758" s="34">
        <v>2690.3723</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192620.83910000004</v>
      </c>
      <c r="D1806" s="7">
        <f>SUM(D1728:D1805)</f>
        <v>192620.83910000004</v>
      </c>
      <c r="E1806" s="7">
        <f>SUM(E1727:E1805)</f>
        <v>192620.83910000004</v>
      </c>
      <c r="F1806" s="7">
        <f>SUM(F1726:F1805)</f>
        <v>192620.83910000004</v>
      </c>
      <c r="G1806" s="7">
        <f>SUM(G1725:G1805)</f>
        <v>192620.83910000004</v>
      </c>
      <c r="H1806" s="7">
        <f>SUM(H1719:H1805)</f>
        <v>192620.83910000004</v>
      </c>
      <c r="I1806" s="7">
        <f>SUM(I1719:I1805)</f>
        <v>192620.83910000004</v>
      </c>
      <c r="J1806" s="7">
        <f t="shared" ref="J1806" si="33">SUM(J1719:J1805)</f>
        <v>192620.83910000004</v>
      </c>
      <c r="K1806" s="7">
        <f>SUM(K1719:K1805)</f>
        <v>192620.83910000004</v>
      </c>
      <c r="L1806" s="7">
        <f t="shared" ref="L1806" si="34">SUM(L1719:L1805)</f>
        <v>192620.83910000004</v>
      </c>
      <c r="M1806" s="7">
        <f>SUM(M1719:M1805)</f>
        <v>192620.83910000004</v>
      </c>
      <c r="N1806" s="10">
        <f>SUM(N1714:N1805)</f>
        <v>192620.83910000004</v>
      </c>
      <c r="O1806" s="10">
        <f>SUM(O1714:O1805)</f>
        <v>192620.83910000004</v>
      </c>
      <c r="P1806" s="10">
        <f>SUM(P1714:P1805)</f>
        <v>192620.83910000004</v>
      </c>
      <c r="Q1806" s="10">
        <f>SUM(Q1714:Q1805)</f>
        <v>192620.83910000004</v>
      </c>
      <c r="R1806" s="10">
        <f>SUM(R1713:R1805)</f>
        <v>192620.83910000004</v>
      </c>
      <c r="S1806" s="10">
        <f>SUM(S1713:S1805)</f>
        <v>192620.83910000004</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0</v>
      </c>
    </row>
    <row r="1904" spans="1:19">
      <c r="A1904" s="35"/>
      <c r="B1904" s="5">
        <v>2021</v>
      </c>
      <c r="C1904" s="33"/>
      <c r="D1904" s="33"/>
      <c r="E1904" s="33"/>
      <c r="F1904" s="33"/>
      <c r="G1904" s="33"/>
      <c r="H1904" s="33"/>
      <c r="I1904" s="33"/>
      <c r="J1904" s="33"/>
      <c r="K1904" s="33"/>
      <c r="L1904" s="33"/>
      <c r="M1904" s="33"/>
      <c r="N1904" s="33"/>
      <c r="O1904" s="33"/>
      <c r="P1904" s="33"/>
      <c r="Q1904" s="33"/>
      <c r="R1904" s="34">
        <v>160345.79</v>
      </c>
      <c r="S1904" s="34">
        <v>160345.79</v>
      </c>
    </row>
    <row r="1905" spans="1:19">
      <c r="B1905" s="5">
        <v>2020</v>
      </c>
      <c r="C1905" s="33"/>
      <c r="D1905" s="33"/>
      <c r="E1905" s="33"/>
      <c r="F1905" s="33"/>
      <c r="G1905" s="33"/>
      <c r="H1905" s="33"/>
      <c r="I1905" s="33"/>
      <c r="J1905" s="33"/>
      <c r="K1905" s="33"/>
      <c r="L1905" s="33"/>
      <c r="M1905" s="33"/>
      <c r="N1905" s="33"/>
      <c r="O1905" s="33"/>
      <c r="P1905" s="33"/>
      <c r="Q1905" s="34">
        <v>22439.97</v>
      </c>
      <c r="R1905" s="34">
        <v>22439.97</v>
      </c>
      <c r="S1905" s="34">
        <v>22439.97</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98949</v>
      </c>
      <c r="P1907" s="34">
        <v>98949</v>
      </c>
      <c r="Q1907" s="34">
        <v>98949</v>
      </c>
      <c r="R1907" s="34">
        <v>98949</v>
      </c>
      <c r="S1907" s="34">
        <v>98949</v>
      </c>
    </row>
    <row r="1908" spans="1:19">
      <c r="A1908" s="37"/>
      <c r="B1908" s="5">
        <v>2017</v>
      </c>
      <c r="C1908" s="33"/>
      <c r="D1908" s="33"/>
      <c r="E1908" s="33"/>
      <c r="F1908" s="33"/>
      <c r="G1908" s="33"/>
      <c r="H1908" s="33"/>
      <c r="I1908" s="33"/>
      <c r="J1908" s="33"/>
      <c r="K1908" s="33"/>
      <c r="L1908" s="33"/>
      <c r="M1908" s="33"/>
      <c r="N1908" s="34">
        <v>108868.94</v>
      </c>
      <c r="O1908" s="34">
        <v>108868.94</v>
      </c>
      <c r="P1908" s="34">
        <v>108868.94</v>
      </c>
      <c r="Q1908" s="34">
        <v>108868.94</v>
      </c>
      <c r="R1908" s="34">
        <v>108868.94</v>
      </c>
      <c r="S1908" s="34">
        <v>108868.94</v>
      </c>
    </row>
    <row r="1909" spans="1:19">
      <c r="B1909" s="5">
        <v>2016</v>
      </c>
      <c r="C1909" s="33"/>
      <c r="D1909" s="33"/>
      <c r="E1909" s="33"/>
      <c r="F1909" s="33"/>
      <c r="G1909" s="33"/>
      <c r="H1909" s="33"/>
      <c r="I1909" s="33"/>
      <c r="J1909" s="33"/>
      <c r="K1909" s="33"/>
      <c r="L1909" s="33"/>
      <c r="M1909" s="34">
        <v>96338.67</v>
      </c>
      <c r="N1909" s="34">
        <v>96338.67</v>
      </c>
      <c r="O1909" s="34">
        <v>96338.67</v>
      </c>
      <c r="P1909" s="34">
        <v>96338.67</v>
      </c>
      <c r="Q1909" s="34">
        <v>96338.67</v>
      </c>
      <c r="R1909" s="34">
        <v>96338.67</v>
      </c>
      <c r="S1909" s="34">
        <v>96338.67</v>
      </c>
    </row>
    <row r="1910" spans="1:19">
      <c r="B1910" s="5">
        <v>2015</v>
      </c>
      <c r="C1910" s="33"/>
      <c r="D1910" s="33"/>
      <c r="E1910" s="33"/>
      <c r="F1910" s="33"/>
      <c r="G1910" s="33"/>
      <c r="H1910" s="33"/>
      <c r="I1910" s="33"/>
      <c r="J1910" s="33"/>
      <c r="K1910" s="33"/>
      <c r="L1910" s="34">
        <v>6199.2</v>
      </c>
      <c r="M1910" s="34">
        <v>6199.2</v>
      </c>
      <c r="N1910" s="34">
        <v>6199.2</v>
      </c>
      <c r="O1910" s="34">
        <v>6199.2</v>
      </c>
      <c r="P1910" s="34">
        <v>6199.2</v>
      </c>
      <c r="Q1910" s="34">
        <v>6199.2</v>
      </c>
      <c r="R1910" s="34">
        <v>6199.2</v>
      </c>
      <c r="S1910" s="34">
        <v>6199.2</v>
      </c>
    </row>
    <row r="1911" spans="1:19">
      <c r="B1911" s="5">
        <v>2014</v>
      </c>
      <c r="C1911" s="33"/>
      <c r="D1911" s="33"/>
      <c r="E1911" s="33"/>
      <c r="F1911" s="33"/>
      <c r="G1911" s="33"/>
      <c r="H1911" s="33"/>
      <c r="I1911" s="33"/>
      <c r="J1911" s="33"/>
      <c r="K1911" s="34">
        <v>6699.42</v>
      </c>
      <c r="L1911" s="34">
        <v>6699.42</v>
      </c>
      <c r="M1911" s="34">
        <v>6699.42</v>
      </c>
      <c r="N1911" s="34">
        <v>6699.42</v>
      </c>
      <c r="O1911" s="34">
        <v>6699.42</v>
      </c>
      <c r="P1911" s="34">
        <v>6699.42</v>
      </c>
      <c r="Q1911" s="34">
        <v>6699.42</v>
      </c>
      <c r="R1911" s="34">
        <v>6699.42</v>
      </c>
      <c r="S1911" s="34">
        <v>6699.42</v>
      </c>
    </row>
    <row r="1912" spans="1:19">
      <c r="B1912" s="5">
        <v>2013</v>
      </c>
      <c r="C1912" s="33"/>
      <c r="D1912" s="33"/>
      <c r="E1912" s="33"/>
      <c r="F1912" s="33"/>
      <c r="G1912" s="33"/>
      <c r="H1912" s="33"/>
      <c r="I1912" s="33"/>
      <c r="J1912" s="34">
        <v>4428.0200000000004</v>
      </c>
      <c r="K1912" s="34">
        <v>4428.0200000000004</v>
      </c>
      <c r="L1912" s="34">
        <v>4428.0200000000004</v>
      </c>
      <c r="M1912" s="34">
        <v>4428.0200000000004</v>
      </c>
      <c r="N1912" s="34">
        <v>4428.0200000000004</v>
      </c>
      <c r="O1912" s="34">
        <v>4428.0200000000004</v>
      </c>
      <c r="P1912" s="34">
        <v>4428.0200000000004</v>
      </c>
      <c r="Q1912" s="34">
        <v>4428.0200000000004</v>
      </c>
      <c r="R1912" s="34">
        <v>4428.0200000000004</v>
      </c>
      <c r="S1912" s="34">
        <v>4428.0200000000004</v>
      </c>
    </row>
    <row r="1913" spans="1:19">
      <c r="B1913" s="5">
        <v>2012</v>
      </c>
      <c r="C1913" s="33"/>
      <c r="D1913" s="33"/>
      <c r="E1913" s="33"/>
      <c r="F1913" s="33"/>
      <c r="G1913" s="33"/>
      <c r="H1913" s="33"/>
      <c r="I1913" s="34">
        <v>124719.23</v>
      </c>
      <c r="J1913" s="34">
        <v>124719.23</v>
      </c>
      <c r="K1913" s="34">
        <v>124719.23</v>
      </c>
      <c r="L1913" s="34">
        <v>124719.23</v>
      </c>
      <c r="M1913" s="34">
        <v>124719.23</v>
      </c>
      <c r="N1913" s="34">
        <v>124719.23</v>
      </c>
      <c r="O1913" s="34">
        <v>124719.23</v>
      </c>
      <c r="P1913" s="34">
        <v>124719.23</v>
      </c>
      <c r="Q1913" s="34">
        <v>124719.23</v>
      </c>
      <c r="R1913" s="34">
        <v>124719.23</v>
      </c>
      <c r="S1913" s="34">
        <v>124719.23</v>
      </c>
    </row>
    <row r="1914" spans="1:19">
      <c r="B1914" s="5">
        <v>2011</v>
      </c>
      <c r="C1914" s="33"/>
      <c r="D1914" s="33"/>
      <c r="E1914" s="33"/>
      <c r="F1914" s="33"/>
      <c r="G1914" s="33"/>
      <c r="H1914" s="34">
        <v>38744.18</v>
      </c>
      <c r="I1914" s="34">
        <v>38744.18</v>
      </c>
      <c r="J1914" s="34">
        <v>38744.18</v>
      </c>
      <c r="K1914" s="34">
        <v>38744.18</v>
      </c>
      <c r="L1914" s="34">
        <v>38744.18</v>
      </c>
      <c r="M1914" s="34">
        <v>38744.18</v>
      </c>
      <c r="N1914" s="34">
        <v>38744.18</v>
      </c>
      <c r="O1914" s="34">
        <v>38744.18</v>
      </c>
      <c r="P1914" s="34">
        <v>38744.18</v>
      </c>
      <c r="Q1914" s="34">
        <v>38744.18</v>
      </c>
      <c r="R1914" s="34">
        <v>38744.18</v>
      </c>
      <c r="S1914" s="34">
        <v>38744.18</v>
      </c>
    </row>
    <row r="1915" spans="1:19">
      <c r="B1915" s="5">
        <v>2010</v>
      </c>
      <c r="C1915" s="33"/>
      <c r="D1915" s="33"/>
      <c r="E1915" s="33"/>
      <c r="F1915" s="33"/>
      <c r="G1915" s="34">
        <v>173236.96</v>
      </c>
      <c r="H1915" s="34">
        <v>173236.96</v>
      </c>
      <c r="I1915" s="34">
        <v>173236.96</v>
      </c>
      <c r="J1915" s="34">
        <v>173236.96</v>
      </c>
      <c r="K1915" s="34">
        <v>173236.96</v>
      </c>
      <c r="L1915" s="34">
        <v>173236.96</v>
      </c>
      <c r="M1915" s="34">
        <v>173236.96</v>
      </c>
      <c r="N1915" s="34">
        <v>173236.96</v>
      </c>
      <c r="O1915" s="34">
        <v>173236.96</v>
      </c>
      <c r="P1915" s="34">
        <v>173236.96</v>
      </c>
      <c r="Q1915" s="34">
        <v>173236.96</v>
      </c>
      <c r="R1915" s="34">
        <v>173236.96</v>
      </c>
      <c r="S1915" s="34">
        <v>173236.96</v>
      </c>
    </row>
    <row r="1916" spans="1:19">
      <c r="B1916" s="5">
        <v>2009</v>
      </c>
      <c r="C1916" s="33"/>
      <c r="D1916" s="33"/>
      <c r="E1916" s="33"/>
      <c r="F1916" s="34">
        <v>107341.8</v>
      </c>
      <c r="G1916" s="34">
        <v>107341.8</v>
      </c>
      <c r="H1916" s="34">
        <v>107341.8</v>
      </c>
      <c r="I1916" s="34">
        <v>107341.8</v>
      </c>
      <c r="J1916" s="34">
        <v>107341.8</v>
      </c>
      <c r="K1916" s="34">
        <v>107341.8</v>
      </c>
      <c r="L1916" s="34">
        <v>107341.8</v>
      </c>
      <c r="M1916" s="34">
        <v>107341.8</v>
      </c>
      <c r="N1916" s="34">
        <v>107341.8</v>
      </c>
      <c r="O1916" s="34">
        <v>107341.8</v>
      </c>
      <c r="P1916" s="34">
        <v>107341.8</v>
      </c>
      <c r="Q1916" s="34">
        <v>107341.8</v>
      </c>
      <c r="R1916" s="34">
        <v>107341.8</v>
      </c>
      <c r="S1916" s="34">
        <v>107341.8</v>
      </c>
    </row>
    <row r="1917" spans="1:19">
      <c r="B1917" s="5">
        <v>2008</v>
      </c>
      <c r="C1917" s="33"/>
      <c r="D1917" s="33"/>
      <c r="E1917" s="34">
        <v>170646.75</v>
      </c>
      <c r="F1917" s="34">
        <v>170646.75</v>
      </c>
      <c r="G1917" s="34">
        <v>170646.75</v>
      </c>
      <c r="H1917" s="34">
        <v>170646.75</v>
      </c>
      <c r="I1917" s="34">
        <v>170646.75</v>
      </c>
      <c r="J1917" s="34">
        <v>170646.75</v>
      </c>
      <c r="K1917" s="34">
        <v>170646.75</v>
      </c>
      <c r="L1917" s="34">
        <v>170646.75</v>
      </c>
      <c r="M1917" s="34">
        <v>170646.75</v>
      </c>
      <c r="N1917" s="34">
        <v>170646.75</v>
      </c>
      <c r="O1917" s="34">
        <v>170646.75</v>
      </c>
      <c r="P1917" s="34">
        <v>170646.75</v>
      </c>
      <c r="Q1917" s="34">
        <v>170646.75</v>
      </c>
      <c r="R1917" s="34">
        <v>170646.75</v>
      </c>
      <c r="S1917" s="34">
        <v>170646.75</v>
      </c>
    </row>
    <row r="1918" spans="1:19">
      <c r="B1918" s="5">
        <v>2007</v>
      </c>
      <c r="C1918" s="33"/>
      <c r="D1918" s="34">
        <v>187705.08</v>
      </c>
      <c r="E1918" s="34">
        <v>187705.08</v>
      </c>
      <c r="F1918" s="34">
        <v>187705.08</v>
      </c>
      <c r="G1918" s="34">
        <v>187705.08</v>
      </c>
      <c r="H1918" s="34">
        <v>187705.08</v>
      </c>
      <c r="I1918" s="34">
        <v>187705.08</v>
      </c>
      <c r="J1918" s="34">
        <v>187705.08</v>
      </c>
      <c r="K1918" s="34">
        <v>187705.08</v>
      </c>
      <c r="L1918" s="34">
        <v>187705.08</v>
      </c>
      <c r="M1918" s="34">
        <v>187705.08</v>
      </c>
      <c r="N1918" s="34">
        <v>187705.08</v>
      </c>
      <c r="O1918" s="34">
        <v>187705.08</v>
      </c>
      <c r="P1918" s="34">
        <v>187705.08</v>
      </c>
      <c r="Q1918" s="34">
        <v>187705.08</v>
      </c>
      <c r="R1918" s="34">
        <v>187705.08</v>
      </c>
      <c r="S1918" s="34">
        <v>187705.08</v>
      </c>
    </row>
    <row r="1919" spans="1:19">
      <c r="B1919" s="5">
        <v>2006</v>
      </c>
      <c r="C1919" s="34">
        <v>267095.07</v>
      </c>
      <c r="D1919" s="34">
        <v>267095.07</v>
      </c>
      <c r="E1919" s="34">
        <v>267095.07</v>
      </c>
      <c r="F1919" s="34">
        <v>267095.07</v>
      </c>
      <c r="G1919" s="34">
        <v>267095.07</v>
      </c>
      <c r="H1919" s="34">
        <v>267095.07</v>
      </c>
      <c r="I1919" s="34">
        <v>267095.07</v>
      </c>
      <c r="J1919" s="34">
        <v>267095.07</v>
      </c>
      <c r="K1919" s="34">
        <v>267095.07</v>
      </c>
      <c r="L1919" s="34">
        <v>267095.07</v>
      </c>
      <c r="M1919" s="34">
        <v>267095.07</v>
      </c>
      <c r="N1919" s="34">
        <v>267095.07</v>
      </c>
      <c r="O1919" s="34">
        <v>267095.07</v>
      </c>
      <c r="P1919" s="34">
        <v>267095.07</v>
      </c>
      <c r="Q1919" s="34">
        <v>267095.07</v>
      </c>
      <c r="R1919" s="34">
        <v>267095.07</v>
      </c>
      <c r="S1919" s="34">
        <v>267095.07</v>
      </c>
    </row>
    <row r="1920" spans="1:19">
      <c r="B1920" s="5">
        <v>2005</v>
      </c>
      <c r="C1920" s="34">
        <v>70475.39</v>
      </c>
      <c r="D1920" s="34">
        <v>70475.39</v>
      </c>
      <c r="E1920" s="34">
        <v>70475.39</v>
      </c>
      <c r="F1920" s="34">
        <v>70475.39</v>
      </c>
      <c r="G1920" s="34">
        <v>70475.39</v>
      </c>
      <c r="H1920" s="34">
        <v>70475.39</v>
      </c>
      <c r="I1920" s="34">
        <v>70475.39</v>
      </c>
      <c r="J1920" s="34">
        <v>70475.39</v>
      </c>
      <c r="K1920" s="34">
        <v>70475.39</v>
      </c>
      <c r="L1920" s="34">
        <v>70475.39</v>
      </c>
      <c r="M1920" s="34">
        <v>70475.39</v>
      </c>
      <c r="N1920" s="34">
        <v>70475.39</v>
      </c>
      <c r="O1920" s="34">
        <v>70475.39</v>
      </c>
      <c r="P1920" s="34">
        <v>70475.39</v>
      </c>
      <c r="Q1920" s="34">
        <v>70475.39</v>
      </c>
      <c r="R1920" s="34">
        <v>70475.39</v>
      </c>
      <c r="S1920" s="34">
        <v>70475.39</v>
      </c>
    </row>
    <row r="1921" spans="2:19">
      <c r="B1921" s="5">
        <v>2004</v>
      </c>
      <c r="C1921" s="34">
        <v>42831.58</v>
      </c>
      <c r="D1921" s="34">
        <v>42831.58</v>
      </c>
      <c r="E1921" s="34">
        <v>42831.58</v>
      </c>
      <c r="F1921" s="34">
        <v>42831.58</v>
      </c>
      <c r="G1921" s="34">
        <v>42831.58</v>
      </c>
      <c r="H1921" s="34">
        <v>42831.58</v>
      </c>
      <c r="I1921" s="34">
        <v>42831.58</v>
      </c>
      <c r="J1921" s="34">
        <v>42831.58</v>
      </c>
      <c r="K1921" s="34">
        <v>42831.58</v>
      </c>
      <c r="L1921" s="34">
        <v>42831.58</v>
      </c>
      <c r="M1921" s="34">
        <v>42831.58</v>
      </c>
      <c r="N1921" s="34">
        <v>42831.58</v>
      </c>
      <c r="O1921" s="34">
        <v>42831.58</v>
      </c>
      <c r="P1921" s="34">
        <v>42831.58</v>
      </c>
      <c r="Q1921" s="34">
        <v>42831.58</v>
      </c>
      <c r="R1921" s="34">
        <v>42831.58</v>
      </c>
      <c r="S1921" s="34">
        <v>42831.58</v>
      </c>
    </row>
    <row r="1922" spans="2:19">
      <c r="B1922" s="5">
        <v>2003</v>
      </c>
      <c r="C1922" s="34">
        <v>98753.42</v>
      </c>
      <c r="D1922" s="34">
        <v>98753.42</v>
      </c>
      <c r="E1922" s="34">
        <v>98753.42</v>
      </c>
      <c r="F1922" s="34">
        <v>98753.42</v>
      </c>
      <c r="G1922" s="34">
        <v>98753.42</v>
      </c>
      <c r="H1922" s="34">
        <v>98753.42</v>
      </c>
      <c r="I1922" s="34">
        <v>98753.42</v>
      </c>
      <c r="J1922" s="34">
        <v>98753.42</v>
      </c>
      <c r="K1922" s="34">
        <v>98753.42</v>
      </c>
      <c r="L1922" s="34">
        <v>98753.42</v>
      </c>
      <c r="M1922" s="34">
        <v>98753.42</v>
      </c>
      <c r="N1922" s="34">
        <v>98753.42</v>
      </c>
      <c r="O1922" s="34">
        <v>98753.42</v>
      </c>
      <c r="P1922" s="34">
        <v>98753.42</v>
      </c>
      <c r="Q1922" s="34">
        <v>98753.42</v>
      </c>
      <c r="R1922" s="34">
        <v>98753.42</v>
      </c>
      <c r="S1922" s="34">
        <v>98753.42</v>
      </c>
    </row>
    <row r="1923" spans="2:19">
      <c r="B1923" s="5">
        <v>2002</v>
      </c>
      <c r="C1923" s="34">
        <v>45207.75</v>
      </c>
      <c r="D1923" s="34">
        <v>45207.75</v>
      </c>
      <c r="E1923" s="34">
        <v>45207.75</v>
      </c>
      <c r="F1923" s="34">
        <v>45207.75</v>
      </c>
      <c r="G1923" s="34">
        <v>45207.75</v>
      </c>
      <c r="H1923" s="34">
        <v>45207.75</v>
      </c>
      <c r="I1923" s="34">
        <v>45207.75</v>
      </c>
      <c r="J1923" s="34">
        <v>45207.75</v>
      </c>
      <c r="K1923" s="34">
        <v>45207.75</v>
      </c>
      <c r="L1923" s="34">
        <v>45207.75</v>
      </c>
      <c r="M1923" s="34">
        <v>45207.75</v>
      </c>
      <c r="N1923" s="34">
        <v>45207.75</v>
      </c>
      <c r="O1923" s="34">
        <v>45207.75</v>
      </c>
      <c r="P1923" s="34">
        <v>45207.75</v>
      </c>
      <c r="Q1923" s="34">
        <v>45207.75</v>
      </c>
      <c r="R1923" s="34">
        <v>45207.75</v>
      </c>
      <c r="S1923" s="34">
        <v>45207.75</v>
      </c>
    </row>
    <row r="1924" spans="2:19">
      <c r="B1924" s="5">
        <v>2001</v>
      </c>
      <c r="C1924" s="34">
        <v>53300</v>
      </c>
      <c r="D1924" s="34">
        <v>53300</v>
      </c>
      <c r="E1924" s="34">
        <v>53300</v>
      </c>
      <c r="F1924" s="34">
        <v>53300</v>
      </c>
      <c r="G1924" s="34">
        <v>53300</v>
      </c>
      <c r="H1924" s="34">
        <v>53300</v>
      </c>
      <c r="I1924" s="34">
        <v>53300</v>
      </c>
      <c r="J1924" s="34">
        <v>53300</v>
      </c>
      <c r="K1924" s="34">
        <v>53300</v>
      </c>
      <c r="L1924" s="34">
        <v>53300</v>
      </c>
      <c r="M1924" s="34">
        <v>53300</v>
      </c>
      <c r="N1924" s="34">
        <v>53300</v>
      </c>
      <c r="O1924" s="34">
        <v>53300</v>
      </c>
      <c r="P1924" s="34">
        <v>53300</v>
      </c>
      <c r="Q1924" s="34">
        <v>53300</v>
      </c>
      <c r="R1924" s="34">
        <v>53300</v>
      </c>
      <c r="S1924" s="34">
        <v>53300</v>
      </c>
    </row>
    <row r="1925" spans="2:19">
      <c r="B1925" s="5">
        <v>2000</v>
      </c>
      <c r="C1925" s="34">
        <v>24053.57</v>
      </c>
      <c r="D1925" s="34">
        <v>24053.57</v>
      </c>
      <c r="E1925" s="34">
        <v>24053.57</v>
      </c>
      <c r="F1925" s="34">
        <v>24053.57</v>
      </c>
      <c r="G1925" s="34">
        <v>24053.57</v>
      </c>
      <c r="H1925" s="34">
        <v>24053.57</v>
      </c>
      <c r="I1925" s="34">
        <v>24053.57</v>
      </c>
      <c r="J1925" s="34">
        <v>24053.57</v>
      </c>
      <c r="K1925" s="34">
        <v>24053.57</v>
      </c>
      <c r="L1925" s="34">
        <v>24053.57</v>
      </c>
      <c r="M1925" s="34">
        <v>24053.57</v>
      </c>
      <c r="N1925" s="34">
        <v>24053.57</v>
      </c>
      <c r="O1925" s="34">
        <v>24053.57</v>
      </c>
      <c r="P1925" s="34">
        <v>24053.57</v>
      </c>
      <c r="Q1925" s="34">
        <v>24053.57</v>
      </c>
      <c r="R1925" s="34">
        <v>24053.57</v>
      </c>
      <c r="S1925" s="34">
        <v>24053.57</v>
      </c>
    </row>
    <row r="1926" spans="2:19">
      <c r="B1926" s="5">
        <v>1999</v>
      </c>
      <c r="C1926" s="34">
        <v>4957.1099999999997</v>
      </c>
      <c r="D1926" s="34">
        <v>4957.1099999999997</v>
      </c>
      <c r="E1926" s="34">
        <v>4957.1099999999997</v>
      </c>
      <c r="F1926" s="34">
        <v>4957.1099999999997</v>
      </c>
      <c r="G1926" s="34">
        <v>4957.1099999999997</v>
      </c>
      <c r="H1926" s="34">
        <v>4957.1099999999997</v>
      </c>
      <c r="I1926" s="34">
        <v>4957.1099999999997</v>
      </c>
      <c r="J1926" s="34">
        <v>4957.1099999999997</v>
      </c>
      <c r="K1926" s="34">
        <v>4957.1099999999997</v>
      </c>
      <c r="L1926" s="34">
        <v>4957.1099999999997</v>
      </c>
      <c r="M1926" s="34">
        <v>4957.1099999999997</v>
      </c>
      <c r="N1926" s="34">
        <v>4957.1099999999997</v>
      </c>
      <c r="O1926" s="34">
        <v>4957.1099999999997</v>
      </c>
      <c r="P1926" s="34">
        <v>4957.1099999999997</v>
      </c>
      <c r="Q1926" s="34">
        <v>4957.1099999999997</v>
      </c>
      <c r="R1926" s="34">
        <v>4957.1099999999997</v>
      </c>
      <c r="S1926" s="34">
        <v>4957.1099999999997</v>
      </c>
    </row>
    <row r="1927" spans="2:19">
      <c r="B1927" s="5">
        <v>1998</v>
      </c>
      <c r="C1927" s="34">
        <v>13804.42</v>
      </c>
      <c r="D1927" s="34">
        <v>13804.42</v>
      </c>
      <c r="E1927" s="34">
        <v>13804.42</v>
      </c>
      <c r="F1927" s="34">
        <v>13804.42</v>
      </c>
      <c r="G1927" s="34">
        <v>13804.42</v>
      </c>
      <c r="H1927" s="34">
        <v>13804.42</v>
      </c>
      <c r="I1927" s="34">
        <v>13804.42</v>
      </c>
      <c r="J1927" s="34">
        <v>13804.42</v>
      </c>
      <c r="K1927" s="34">
        <v>13804.42</v>
      </c>
      <c r="L1927" s="34">
        <v>13804.42</v>
      </c>
      <c r="M1927" s="34">
        <v>13804.42</v>
      </c>
      <c r="N1927" s="34">
        <v>13804.42</v>
      </c>
      <c r="O1927" s="34">
        <v>13804.42</v>
      </c>
      <c r="P1927" s="34">
        <v>13804.42</v>
      </c>
      <c r="Q1927" s="34">
        <v>13804.42</v>
      </c>
      <c r="R1927" s="34">
        <v>13804.42</v>
      </c>
      <c r="S1927" s="34">
        <v>13804.42</v>
      </c>
    </row>
    <row r="1928" spans="2:19">
      <c r="B1928" s="5">
        <v>1997</v>
      </c>
      <c r="C1928" s="34">
        <v>68356.099100000007</v>
      </c>
      <c r="D1928" s="34">
        <v>68356.099100000007</v>
      </c>
      <c r="E1928" s="34">
        <v>68356.099100000007</v>
      </c>
      <c r="F1928" s="34">
        <v>68356.099100000007</v>
      </c>
      <c r="G1928" s="34">
        <v>68356.099100000007</v>
      </c>
      <c r="H1928" s="34">
        <v>68356.099100000007</v>
      </c>
      <c r="I1928" s="34">
        <v>68356.099100000007</v>
      </c>
      <c r="J1928" s="34">
        <v>68356.099100000007</v>
      </c>
      <c r="K1928" s="34">
        <v>68356.099100000007</v>
      </c>
      <c r="L1928" s="34">
        <v>68356.099100000007</v>
      </c>
      <c r="M1928" s="34">
        <v>68356.099100000007</v>
      </c>
      <c r="N1928" s="34">
        <v>68356.099100000007</v>
      </c>
      <c r="O1928" s="34">
        <v>68356.099100000007</v>
      </c>
      <c r="P1928" s="34">
        <v>68356.099100000007</v>
      </c>
      <c r="Q1928" s="34">
        <v>68356.099100000007</v>
      </c>
      <c r="R1928" s="34">
        <v>68356.099100000007</v>
      </c>
      <c r="S1928" s="34">
        <v>68356.099100000007</v>
      </c>
    </row>
    <row r="1929" spans="2:19">
      <c r="B1929" s="5">
        <v>1996</v>
      </c>
      <c r="C1929" s="34">
        <v>50419.047500000001</v>
      </c>
      <c r="D1929" s="34">
        <v>50419.047500000001</v>
      </c>
      <c r="E1929" s="34">
        <v>50419.047500000001</v>
      </c>
      <c r="F1929" s="34">
        <v>50419.047500000001</v>
      </c>
      <c r="G1929" s="34">
        <v>50419.047500000001</v>
      </c>
      <c r="H1929" s="34">
        <v>50419.047500000001</v>
      </c>
      <c r="I1929" s="34">
        <v>50419.047500000001</v>
      </c>
      <c r="J1929" s="34">
        <v>50419.047500000001</v>
      </c>
      <c r="K1929" s="34">
        <v>50419.047500000001</v>
      </c>
      <c r="L1929" s="34">
        <v>50419.047500000001</v>
      </c>
      <c r="M1929" s="34">
        <v>50419.047500000001</v>
      </c>
      <c r="N1929" s="34">
        <v>50419.047500000001</v>
      </c>
      <c r="O1929" s="34">
        <v>50419.047500000001</v>
      </c>
      <c r="P1929" s="34">
        <v>50419.047500000001</v>
      </c>
      <c r="Q1929" s="34">
        <v>50419.047500000001</v>
      </c>
      <c r="R1929" s="34">
        <v>50419.047500000001</v>
      </c>
      <c r="S1929" s="34">
        <v>50419.047500000001</v>
      </c>
    </row>
    <row r="1930" spans="2:19">
      <c r="B1930" s="5">
        <v>1995</v>
      </c>
      <c r="C1930" s="34">
        <v>37619.338300000003</v>
      </c>
      <c r="D1930" s="34">
        <v>37619.338300000003</v>
      </c>
      <c r="E1930" s="34">
        <v>37619.338300000003</v>
      </c>
      <c r="F1930" s="34">
        <v>37619.338300000003</v>
      </c>
      <c r="G1930" s="34">
        <v>37619.338300000003</v>
      </c>
      <c r="H1930" s="34">
        <v>37619.338300000003</v>
      </c>
      <c r="I1930" s="34">
        <v>37619.338300000003</v>
      </c>
      <c r="J1930" s="34">
        <v>37619.338300000003</v>
      </c>
      <c r="K1930" s="34">
        <v>37619.338300000003</v>
      </c>
      <c r="L1930" s="34">
        <v>37619.338300000003</v>
      </c>
      <c r="M1930" s="34">
        <v>37619.338300000003</v>
      </c>
      <c r="N1930" s="34">
        <v>37619.338300000003</v>
      </c>
      <c r="O1930" s="34">
        <v>37619.338300000003</v>
      </c>
      <c r="P1930" s="34">
        <v>37619.338300000003</v>
      </c>
      <c r="Q1930" s="34">
        <v>37619.338300000003</v>
      </c>
      <c r="R1930" s="34">
        <v>37619.338300000003</v>
      </c>
      <c r="S1930" s="34">
        <v>37619.338300000003</v>
      </c>
    </row>
    <row r="1931" spans="2:19">
      <c r="B1931" s="5">
        <v>1994</v>
      </c>
      <c r="C1931" s="34">
        <v>5392.0535</v>
      </c>
      <c r="D1931" s="34">
        <v>5392.0535</v>
      </c>
      <c r="E1931" s="34">
        <v>5392.0535</v>
      </c>
      <c r="F1931" s="34">
        <v>5392.0535</v>
      </c>
      <c r="G1931" s="34">
        <v>5392.0535</v>
      </c>
      <c r="H1931" s="34">
        <v>5392.0535</v>
      </c>
      <c r="I1931" s="34">
        <v>5392.0535</v>
      </c>
      <c r="J1931" s="34">
        <v>5392.0535</v>
      </c>
      <c r="K1931" s="34">
        <v>5392.0535</v>
      </c>
      <c r="L1931" s="34">
        <v>5392.0535</v>
      </c>
      <c r="M1931" s="34">
        <v>5392.0535</v>
      </c>
      <c r="N1931" s="34">
        <v>5392.0535</v>
      </c>
      <c r="O1931" s="34">
        <v>5392.0535</v>
      </c>
      <c r="P1931" s="34">
        <v>5392.0535</v>
      </c>
      <c r="Q1931" s="34">
        <v>5392.0535</v>
      </c>
      <c r="R1931" s="34">
        <v>5392.0535</v>
      </c>
      <c r="S1931" s="34">
        <v>5392.0535</v>
      </c>
    </row>
    <row r="1932" spans="2:19">
      <c r="B1932" s="5">
        <v>1993</v>
      </c>
      <c r="C1932" s="34">
        <v>2595.8186000000001</v>
      </c>
      <c r="D1932" s="34">
        <v>2595.8186000000001</v>
      </c>
      <c r="E1932" s="34">
        <v>2595.8186000000001</v>
      </c>
      <c r="F1932" s="34">
        <v>2595.8186000000001</v>
      </c>
      <c r="G1932" s="34">
        <v>2595.8186000000001</v>
      </c>
      <c r="H1932" s="34">
        <v>2595.8186000000001</v>
      </c>
      <c r="I1932" s="34">
        <v>2595.8186000000001</v>
      </c>
      <c r="J1932" s="34">
        <v>2595.8186000000001</v>
      </c>
      <c r="K1932" s="34">
        <v>2595.8186000000001</v>
      </c>
      <c r="L1932" s="34">
        <v>2595.8186000000001</v>
      </c>
      <c r="M1932" s="34">
        <v>2595.8186000000001</v>
      </c>
      <c r="N1932" s="34">
        <v>2595.8186000000001</v>
      </c>
      <c r="O1932" s="34">
        <v>2595.8186000000001</v>
      </c>
      <c r="P1932" s="34">
        <v>2595.8186000000001</v>
      </c>
      <c r="Q1932" s="34">
        <v>2595.8186000000001</v>
      </c>
      <c r="R1932" s="34">
        <v>2595.8186000000001</v>
      </c>
      <c r="S1932" s="34">
        <v>2595.8186000000001</v>
      </c>
    </row>
    <row r="1933" spans="2:19">
      <c r="B1933" s="5">
        <v>1992</v>
      </c>
      <c r="C1933" s="34">
        <v>109930.62910000001</v>
      </c>
      <c r="D1933" s="34">
        <v>109930.62910000001</v>
      </c>
      <c r="E1933" s="34">
        <v>109930.62910000001</v>
      </c>
      <c r="F1933" s="34">
        <v>109930.62910000001</v>
      </c>
      <c r="G1933" s="34">
        <v>109930.62910000001</v>
      </c>
      <c r="H1933" s="34">
        <v>109930.62910000001</v>
      </c>
      <c r="I1933" s="34">
        <v>109930.62910000001</v>
      </c>
      <c r="J1933" s="34">
        <v>109930.62910000001</v>
      </c>
      <c r="K1933" s="34">
        <v>109930.62910000001</v>
      </c>
      <c r="L1933" s="34">
        <v>109930.62910000001</v>
      </c>
      <c r="M1933" s="34">
        <v>109930.62910000001</v>
      </c>
      <c r="N1933" s="34">
        <v>109930.62910000001</v>
      </c>
      <c r="O1933" s="34">
        <v>109930.62910000001</v>
      </c>
      <c r="P1933" s="34">
        <v>109930.62910000001</v>
      </c>
      <c r="Q1933" s="34">
        <v>109930.62910000001</v>
      </c>
      <c r="R1933" s="34">
        <v>109930.62910000001</v>
      </c>
      <c r="S1933" s="34">
        <v>109930.62910000001</v>
      </c>
    </row>
    <row r="1934" spans="2:19">
      <c r="B1934" s="5">
        <v>1991</v>
      </c>
      <c r="C1934" s="34">
        <v>60014.203800000003</v>
      </c>
      <c r="D1934" s="34">
        <v>60014.203800000003</v>
      </c>
      <c r="E1934" s="34">
        <v>60014.203800000003</v>
      </c>
      <c r="F1934" s="34">
        <v>60014.203800000003</v>
      </c>
      <c r="G1934" s="34">
        <v>60014.203800000003</v>
      </c>
      <c r="H1934" s="34">
        <v>60014.203800000003</v>
      </c>
      <c r="I1934" s="34">
        <v>60014.203800000003</v>
      </c>
      <c r="J1934" s="34">
        <v>60014.203800000003</v>
      </c>
      <c r="K1934" s="34">
        <v>60014.203800000003</v>
      </c>
      <c r="L1934" s="34">
        <v>60014.203800000003</v>
      </c>
      <c r="M1934" s="34">
        <v>60014.203800000003</v>
      </c>
      <c r="N1934" s="34">
        <v>60014.203800000003</v>
      </c>
      <c r="O1934" s="34">
        <v>60014.203800000003</v>
      </c>
      <c r="P1934" s="34">
        <v>60014.203800000003</v>
      </c>
      <c r="Q1934" s="34">
        <v>60014.203800000003</v>
      </c>
      <c r="R1934" s="34">
        <v>60014.203800000003</v>
      </c>
      <c r="S1934" s="34">
        <v>60014.203800000003</v>
      </c>
    </row>
    <row r="1935" spans="2:19">
      <c r="B1935" s="5">
        <v>1990</v>
      </c>
      <c r="C1935" s="34">
        <v>319981.08059999999</v>
      </c>
      <c r="D1935" s="34">
        <v>319981.08059999999</v>
      </c>
      <c r="E1935" s="34">
        <v>319981.08059999999</v>
      </c>
      <c r="F1935" s="34">
        <v>319981.08059999999</v>
      </c>
      <c r="G1935" s="34">
        <v>319981.08059999999</v>
      </c>
      <c r="H1935" s="34">
        <v>319981.08059999999</v>
      </c>
      <c r="I1935" s="34">
        <v>319981.08059999999</v>
      </c>
      <c r="J1935" s="34">
        <v>319981.08059999999</v>
      </c>
      <c r="K1935" s="34">
        <v>319981.08059999999</v>
      </c>
      <c r="L1935" s="34">
        <v>319981.08059999999</v>
      </c>
      <c r="M1935" s="34">
        <v>319981.08059999999</v>
      </c>
      <c r="N1935" s="34">
        <v>319981.08059999999</v>
      </c>
      <c r="O1935" s="34">
        <v>319981.08059999999</v>
      </c>
      <c r="P1935" s="34">
        <v>319981.08059999999</v>
      </c>
      <c r="Q1935" s="34">
        <v>319981.08059999999</v>
      </c>
      <c r="R1935" s="34">
        <v>319981.08059999999</v>
      </c>
      <c r="S1935" s="34">
        <v>319981.08059999999</v>
      </c>
    </row>
    <row r="1936" spans="2:19">
      <c r="B1936" s="5">
        <v>1989</v>
      </c>
      <c r="C1936" s="34">
        <v>4073.6914000000002</v>
      </c>
      <c r="D1936" s="34">
        <v>4073.6914000000002</v>
      </c>
      <c r="E1936" s="34">
        <v>4073.6914000000002</v>
      </c>
      <c r="F1936" s="34">
        <v>4073.6914000000002</v>
      </c>
      <c r="G1936" s="34">
        <v>4073.6914000000002</v>
      </c>
      <c r="H1936" s="34">
        <v>4073.6914000000002</v>
      </c>
      <c r="I1936" s="34">
        <v>4073.6914000000002</v>
      </c>
      <c r="J1936" s="34">
        <v>4073.6914000000002</v>
      </c>
      <c r="K1936" s="34">
        <v>4073.6914000000002</v>
      </c>
      <c r="L1936" s="34">
        <v>4073.6914000000002</v>
      </c>
      <c r="M1936" s="34">
        <v>4073.6914000000002</v>
      </c>
      <c r="N1936" s="34">
        <v>4073.6914000000002</v>
      </c>
      <c r="O1936" s="34">
        <v>4073.6914000000002</v>
      </c>
      <c r="P1936" s="34">
        <v>4073.6914000000002</v>
      </c>
      <c r="Q1936" s="34">
        <v>4073.6914000000002</v>
      </c>
      <c r="R1936" s="34">
        <v>4073.6914000000002</v>
      </c>
      <c r="S1936" s="34">
        <v>4073.6914000000002</v>
      </c>
    </row>
    <row r="1937" spans="2:19">
      <c r="B1937" s="5">
        <v>1988</v>
      </c>
      <c r="C1937" s="34">
        <v>24111.319200000002</v>
      </c>
      <c r="D1937" s="34">
        <v>24111.319200000002</v>
      </c>
      <c r="E1937" s="34">
        <v>24111.319200000002</v>
      </c>
      <c r="F1937" s="34">
        <v>24111.319200000002</v>
      </c>
      <c r="G1937" s="34">
        <v>24111.319200000002</v>
      </c>
      <c r="H1937" s="34">
        <v>24111.319200000002</v>
      </c>
      <c r="I1937" s="34">
        <v>24111.319200000002</v>
      </c>
      <c r="J1937" s="34">
        <v>24111.319200000002</v>
      </c>
      <c r="K1937" s="34">
        <v>24111.319200000002</v>
      </c>
      <c r="L1937" s="34">
        <v>24111.319200000002</v>
      </c>
      <c r="M1937" s="34">
        <v>24111.319200000002</v>
      </c>
      <c r="N1937" s="34">
        <v>24111.319200000002</v>
      </c>
      <c r="O1937" s="34">
        <v>24111.319200000002</v>
      </c>
      <c r="P1937" s="34">
        <v>24111.319200000002</v>
      </c>
      <c r="Q1937" s="34">
        <v>24111.319200000002</v>
      </c>
      <c r="R1937" s="34">
        <v>24111.319200000002</v>
      </c>
      <c r="S1937" s="34">
        <v>24111.319200000002</v>
      </c>
    </row>
    <row r="1938" spans="2:19">
      <c r="B1938" s="5">
        <v>1987</v>
      </c>
      <c r="C1938" s="34">
        <v>19085.729200000002</v>
      </c>
      <c r="D1938" s="34">
        <v>19085.729200000002</v>
      </c>
      <c r="E1938" s="34">
        <v>19085.729200000002</v>
      </c>
      <c r="F1938" s="34">
        <v>19085.729200000002</v>
      </c>
      <c r="G1938" s="34">
        <v>19085.729200000002</v>
      </c>
      <c r="H1938" s="34">
        <v>19085.729200000002</v>
      </c>
      <c r="I1938" s="34">
        <v>19085.729200000002</v>
      </c>
      <c r="J1938" s="34">
        <v>19085.729200000002</v>
      </c>
      <c r="K1938" s="34">
        <v>19085.729200000002</v>
      </c>
      <c r="L1938" s="34">
        <v>19085.729200000002</v>
      </c>
      <c r="M1938" s="34">
        <v>19085.729200000002</v>
      </c>
      <c r="N1938" s="34">
        <v>19085.729200000002</v>
      </c>
      <c r="O1938" s="34">
        <v>19085.729200000002</v>
      </c>
      <c r="P1938" s="34">
        <v>19085.729200000002</v>
      </c>
      <c r="Q1938" s="34">
        <v>19085.729200000002</v>
      </c>
      <c r="R1938" s="34">
        <v>19085.729200000002</v>
      </c>
      <c r="S1938" s="34">
        <v>19085.729200000002</v>
      </c>
    </row>
    <row r="1939" spans="2:19">
      <c r="B1939" s="5">
        <v>1986</v>
      </c>
      <c r="C1939" s="34">
        <v>3479.6500999999998</v>
      </c>
      <c r="D1939" s="34">
        <v>3479.6500999999998</v>
      </c>
      <c r="E1939" s="34">
        <v>3479.6500999999998</v>
      </c>
      <c r="F1939" s="34">
        <v>3479.6500999999998</v>
      </c>
      <c r="G1939" s="34">
        <v>3479.6500999999998</v>
      </c>
      <c r="H1939" s="34">
        <v>3479.6500999999998</v>
      </c>
      <c r="I1939" s="34">
        <v>3479.6500999999998</v>
      </c>
      <c r="J1939" s="34">
        <v>3479.6500999999998</v>
      </c>
      <c r="K1939" s="34">
        <v>3479.6500999999998</v>
      </c>
      <c r="L1939" s="34">
        <v>3479.6500999999998</v>
      </c>
      <c r="M1939" s="34">
        <v>3479.6500999999998</v>
      </c>
      <c r="N1939" s="34">
        <v>3479.6500999999998</v>
      </c>
      <c r="O1939" s="34">
        <v>3479.6500999999998</v>
      </c>
      <c r="P1939" s="34">
        <v>3479.6500999999998</v>
      </c>
      <c r="Q1939" s="34">
        <v>3479.6500999999998</v>
      </c>
      <c r="R1939" s="34">
        <v>3479.6500999999998</v>
      </c>
      <c r="S1939" s="34">
        <v>3479.6500999999998</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18187.9673</v>
      </c>
      <c r="D1941" s="34">
        <v>18187.9673</v>
      </c>
      <c r="E1941" s="34">
        <v>18187.9673</v>
      </c>
      <c r="F1941" s="34">
        <v>18187.9673</v>
      </c>
      <c r="G1941" s="34">
        <v>18187.9673</v>
      </c>
      <c r="H1941" s="34">
        <v>18187.9673</v>
      </c>
      <c r="I1941" s="34">
        <v>18187.9673</v>
      </c>
      <c r="J1941" s="34">
        <v>18187.9673</v>
      </c>
      <c r="K1941" s="34">
        <v>18187.9673</v>
      </c>
      <c r="L1941" s="34">
        <v>18187.9673</v>
      </c>
      <c r="M1941" s="34">
        <v>18187.9673</v>
      </c>
      <c r="N1941" s="34">
        <v>18187.9673</v>
      </c>
      <c r="O1941" s="34">
        <v>18187.9673</v>
      </c>
      <c r="P1941" s="34">
        <v>18187.9673</v>
      </c>
      <c r="Q1941" s="34">
        <v>18187.9673</v>
      </c>
      <c r="R1941" s="34">
        <v>18187.9673</v>
      </c>
      <c r="S1941" s="34">
        <v>18187.9673</v>
      </c>
    </row>
    <row r="1942" spans="2:19">
      <c r="B1942" s="5">
        <v>1983</v>
      </c>
      <c r="C1942" s="34">
        <v>19708.906999999999</v>
      </c>
      <c r="D1942" s="34">
        <v>19708.906999999999</v>
      </c>
      <c r="E1942" s="34">
        <v>19708.906999999999</v>
      </c>
      <c r="F1942" s="34">
        <v>19708.906999999999</v>
      </c>
      <c r="G1942" s="34">
        <v>19708.906999999999</v>
      </c>
      <c r="H1942" s="34">
        <v>19708.906999999999</v>
      </c>
      <c r="I1942" s="34">
        <v>19708.906999999999</v>
      </c>
      <c r="J1942" s="34">
        <v>19708.906999999999</v>
      </c>
      <c r="K1942" s="34">
        <v>19708.906999999999</v>
      </c>
      <c r="L1942" s="34">
        <v>19708.906999999999</v>
      </c>
      <c r="M1942" s="34">
        <v>19708.906999999999</v>
      </c>
      <c r="N1942" s="34">
        <v>19708.906999999999</v>
      </c>
      <c r="O1942" s="34">
        <v>19708.906999999999</v>
      </c>
      <c r="P1942" s="34">
        <v>19708.906999999999</v>
      </c>
      <c r="Q1942" s="34">
        <v>19708.906999999999</v>
      </c>
      <c r="R1942" s="34">
        <v>19708.906999999999</v>
      </c>
      <c r="S1942" s="34">
        <v>19708.906999999999</v>
      </c>
    </row>
    <row r="1943" spans="2:19">
      <c r="B1943" s="5">
        <v>1982</v>
      </c>
      <c r="C1943" s="34">
        <v>10571.5666</v>
      </c>
      <c r="D1943" s="34">
        <v>10571.5666</v>
      </c>
      <c r="E1943" s="34">
        <v>10571.5666</v>
      </c>
      <c r="F1943" s="34">
        <v>10571.5666</v>
      </c>
      <c r="G1943" s="34">
        <v>10571.5666</v>
      </c>
      <c r="H1943" s="34">
        <v>10571.5666</v>
      </c>
      <c r="I1943" s="34">
        <v>10571.5666</v>
      </c>
      <c r="J1943" s="34">
        <v>10571.5666</v>
      </c>
      <c r="K1943" s="34">
        <v>10571.5666</v>
      </c>
      <c r="L1943" s="34">
        <v>10571.5666</v>
      </c>
      <c r="M1943" s="34">
        <v>10571.5666</v>
      </c>
      <c r="N1943" s="34">
        <v>10571.5666</v>
      </c>
      <c r="O1943" s="34">
        <v>10571.5666</v>
      </c>
      <c r="P1943" s="34">
        <v>10571.5666</v>
      </c>
      <c r="Q1943" s="34">
        <v>10571.5666</v>
      </c>
      <c r="R1943" s="34">
        <v>10571.5666</v>
      </c>
      <c r="S1943" s="34">
        <v>10571.5666</v>
      </c>
    </row>
    <row r="1944" spans="2:19">
      <c r="B1944" s="5">
        <v>1981</v>
      </c>
      <c r="C1944" s="34">
        <v>55983.368399999999</v>
      </c>
      <c r="D1944" s="34">
        <v>55983.368399999999</v>
      </c>
      <c r="E1944" s="34">
        <v>55983.368399999999</v>
      </c>
      <c r="F1944" s="34">
        <v>55983.368399999999</v>
      </c>
      <c r="G1944" s="34">
        <v>55983.368399999999</v>
      </c>
      <c r="H1944" s="34">
        <v>55983.368399999999</v>
      </c>
      <c r="I1944" s="34">
        <v>55983.368399999999</v>
      </c>
      <c r="J1944" s="34">
        <v>55983.368399999999</v>
      </c>
      <c r="K1944" s="34">
        <v>55983.368399999999</v>
      </c>
      <c r="L1944" s="34">
        <v>55983.368399999999</v>
      </c>
      <c r="M1944" s="34">
        <v>55983.368399999999</v>
      </c>
      <c r="N1944" s="34">
        <v>55983.368399999999</v>
      </c>
      <c r="O1944" s="34">
        <v>55983.368399999999</v>
      </c>
      <c r="P1944" s="34">
        <v>55983.368399999999</v>
      </c>
      <c r="Q1944" s="34">
        <v>55983.368399999999</v>
      </c>
      <c r="R1944" s="34">
        <v>55983.368399999999</v>
      </c>
      <c r="S1944" s="34">
        <v>55983.368399999999</v>
      </c>
    </row>
    <row r="1945" spans="2:19">
      <c r="B1945" s="5">
        <v>1980</v>
      </c>
      <c r="C1945" s="34">
        <v>66837.320699999997</v>
      </c>
      <c r="D1945" s="34">
        <v>66837.320699999997</v>
      </c>
      <c r="E1945" s="34">
        <v>66837.320699999997</v>
      </c>
      <c r="F1945" s="34">
        <v>66837.320699999997</v>
      </c>
      <c r="G1945" s="34">
        <v>66837.320699999997</v>
      </c>
      <c r="H1945" s="34">
        <v>66837.320699999997</v>
      </c>
      <c r="I1945" s="34">
        <v>66837.320699999997</v>
      </c>
      <c r="J1945" s="34">
        <v>66837.320699999997</v>
      </c>
      <c r="K1945" s="34">
        <v>66837.320699999997</v>
      </c>
      <c r="L1945" s="34">
        <v>66837.320699999997</v>
      </c>
      <c r="M1945" s="34">
        <v>66837.320699999997</v>
      </c>
      <c r="N1945" s="34">
        <v>66837.320699999997</v>
      </c>
      <c r="O1945" s="34">
        <v>66837.320699999997</v>
      </c>
      <c r="P1945" s="34">
        <v>66837.320699999997</v>
      </c>
      <c r="Q1945" s="34">
        <v>66837.320699999997</v>
      </c>
      <c r="R1945" s="34">
        <v>66837.320699999997</v>
      </c>
      <c r="S1945" s="34">
        <v>66837.320699999997</v>
      </c>
    </row>
    <row r="1946" spans="2:19">
      <c r="B1946" s="5">
        <v>1979</v>
      </c>
      <c r="C1946" s="34">
        <v>11601.0065</v>
      </c>
      <c r="D1946" s="34">
        <v>11601.0065</v>
      </c>
      <c r="E1946" s="34">
        <v>11601.0065</v>
      </c>
      <c r="F1946" s="34">
        <v>11601.0065</v>
      </c>
      <c r="G1946" s="34">
        <v>11601.0065</v>
      </c>
      <c r="H1946" s="34">
        <v>11601.0065</v>
      </c>
      <c r="I1946" s="34">
        <v>11601.0065</v>
      </c>
      <c r="J1946" s="34">
        <v>11601.0065</v>
      </c>
      <c r="K1946" s="34">
        <v>11601.0065</v>
      </c>
      <c r="L1946" s="34">
        <v>11601.0065</v>
      </c>
      <c r="M1946" s="34">
        <v>11601.0065</v>
      </c>
      <c r="N1946" s="34">
        <v>11601.0065</v>
      </c>
      <c r="O1946" s="34">
        <v>11601.0065</v>
      </c>
      <c r="P1946" s="34">
        <v>11601.0065</v>
      </c>
      <c r="Q1946" s="34">
        <v>11601.0065</v>
      </c>
      <c r="R1946" s="34">
        <v>11601.0065</v>
      </c>
      <c r="S1946" s="34">
        <v>11601.0065</v>
      </c>
    </row>
    <row r="1947" spans="2:19">
      <c r="B1947" s="5">
        <v>1978</v>
      </c>
      <c r="C1947" s="34">
        <v>53058.225899999998</v>
      </c>
      <c r="D1947" s="34">
        <v>53058.225899999998</v>
      </c>
      <c r="E1947" s="34">
        <v>53058.225899999998</v>
      </c>
      <c r="F1947" s="34">
        <v>53058.225899999998</v>
      </c>
      <c r="G1947" s="34">
        <v>53058.225899999998</v>
      </c>
      <c r="H1947" s="34">
        <v>53058.225899999998</v>
      </c>
      <c r="I1947" s="34">
        <v>53058.225899999998</v>
      </c>
      <c r="J1947" s="34">
        <v>53058.225899999998</v>
      </c>
      <c r="K1947" s="34">
        <v>53058.225899999998</v>
      </c>
      <c r="L1947" s="34">
        <v>53058.225899999998</v>
      </c>
      <c r="M1947" s="34">
        <v>53058.225899999998</v>
      </c>
      <c r="N1947" s="34">
        <v>53058.225899999998</v>
      </c>
      <c r="O1947" s="34">
        <v>53058.225899999998</v>
      </c>
      <c r="P1947" s="34">
        <v>53058.225899999998</v>
      </c>
      <c r="Q1947" s="34">
        <v>53058.225899999998</v>
      </c>
      <c r="R1947" s="34">
        <v>53058.225899999998</v>
      </c>
      <c r="S1947" s="34">
        <v>53058.225899999998</v>
      </c>
    </row>
    <row r="1948" spans="2:19">
      <c r="B1948" s="5">
        <v>1977</v>
      </c>
      <c r="C1948" s="34">
        <v>10610.257100000001</v>
      </c>
      <c r="D1948" s="34">
        <v>10610.257100000001</v>
      </c>
      <c r="E1948" s="34">
        <v>10610.257100000001</v>
      </c>
      <c r="F1948" s="34">
        <v>10610.257100000001</v>
      </c>
      <c r="G1948" s="34">
        <v>10610.257100000001</v>
      </c>
      <c r="H1948" s="34">
        <v>10610.257100000001</v>
      </c>
      <c r="I1948" s="34">
        <v>10610.257100000001</v>
      </c>
      <c r="J1948" s="34">
        <v>10610.257100000001</v>
      </c>
      <c r="K1948" s="34">
        <v>10610.257100000001</v>
      </c>
      <c r="L1948" s="34">
        <v>10610.257100000001</v>
      </c>
      <c r="M1948" s="34">
        <v>10610.257100000001</v>
      </c>
      <c r="N1948" s="34">
        <v>10610.257100000001</v>
      </c>
      <c r="O1948" s="34">
        <v>10610.257100000001</v>
      </c>
      <c r="P1948" s="34">
        <v>10610.257100000001</v>
      </c>
      <c r="Q1948" s="34">
        <v>10610.257100000001</v>
      </c>
      <c r="R1948" s="34">
        <v>10610.257100000001</v>
      </c>
      <c r="S1948" s="34">
        <v>10610.257100000001</v>
      </c>
    </row>
    <row r="1949" spans="2:19">
      <c r="B1949" s="5">
        <v>1976</v>
      </c>
      <c r="C1949" s="34">
        <v>12234.147199999999</v>
      </c>
      <c r="D1949" s="34">
        <v>12234.147199999999</v>
      </c>
      <c r="E1949" s="34">
        <v>12234.147199999999</v>
      </c>
      <c r="F1949" s="34">
        <v>12234.147199999999</v>
      </c>
      <c r="G1949" s="34">
        <v>12234.147199999999</v>
      </c>
      <c r="H1949" s="34">
        <v>12234.147199999999</v>
      </c>
      <c r="I1949" s="34">
        <v>12234.147199999999</v>
      </c>
      <c r="J1949" s="34">
        <v>12234.147199999999</v>
      </c>
      <c r="K1949" s="34">
        <v>12234.147199999999</v>
      </c>
      <c r="L1949" s="34">
        <v>12234.147199999999</v>
      </c>
      <c r="M1949" s="34">
        <v>12234.147199999999</v>
      </c>
      <c r="N1949" s="34">
        <v>12234.147199999999</v>
      </c>
      <c r="O1949" s="34">
        <v>12234.147199999999</v>
      </c>
      <c r="P1949" s="34">
        <v>12234.147199999999</v>
      </c>
      <c r="Q1949" s="34">
        <v>12234.147199999999</v>
      </c>
      <c r="R1949" s="34">
        <v>12234.147199999999</v>
      </c>
      <c r="S1949" s="34">
        <v>12234.147199999999</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37515.279900000001</v>
      </c>
      <c r="D1951" s="34">
        <v>37515.279900000001</v>
      </c>
      <c r="E1951" s="34">
        <v>37515.279900000001</v>
      </c>
      <c r="F1951" s="34">
        <v>37515.279900000001</v>
      </c>
      <c r="G1951" s="34">
        <v>37515.279900000001</v>
      </c>
      <c r="H1951" s="34">
        <v>37515.279900000001</v>
      </c>
      <c r="I1951" s="34">
        <v>37515.279900000001</v>
      </c>
      <c r="J1951" s="34">
        <v>37515.279900000001</v>
      </c>
      <c r="K1951" s="34">
        <v>37515.279900000001</v>
      </c>
      <c r="L1951" s="34">
        <v>37515.279900000001</v>
      </c>
      <c r="M1951" s="34">
        <v>37515.279900000001</v>
      </c>
      <c r="N1951" s="34">
        <v>37515.279900000001</v>
      </c>
      <c r="O1951" s="34">
        <v>37515.279900000001</v>
      </c>
      <c r="P1951" s="34">
        <v>37515.279900000001</v>
      </c>
      <c r="Q1951" s="34">
        <v>37515.279900000001</v>
      </c>
      <c r="R1951" s="34">
        <v>37515.279900000001</v>
      </c>
      <c r="S1951" s="34">
        <v>37515.279900000001</v>
      </c>
    </row>
    <row r="1952" spans="2:19">
      <c r="B1952" s="5">
        <v>1973</v>
      </c>
      <c r="C1952" s="34">
        <v>14457.9673</v>
      </c>
      <c r="D1952" s="34">
        <v>14457.9673</v>
      </c>
      <c r="E1952" s="34">
        <v>14457.9673</v>
      </c>
      <c r="F1952" s="34">
        <v>14457.9673</v>
      </c>
      <c r="G1952" s="34">
        <v>14457.9673</v>
      </c>
      <c r="H1952" s="34">
        <v>14457.9673</v>
      </c>
      <c r="I1952" s="34">
        <v>14457.9673</v>
      </c>
      <c r="J1952" s="34">
        <v>14457.9673</v>
      </c>
      <c r="K1952" s="34">
        <v>14457.9673</v>
      </c>
      <c r="L1952" s="34">
        <v>14457.9673</v>
      </c>
      <c r="M1952" s="34">
        <v>14457.9673</v>
      </c>
      <c r="N1952" s="34">
        <v>14457.9673</v>
      </c>
      <c r="O1952" s="34">
        <v>14457.9673</v>
      </c>
      <c r="P1952" s="34">
        <v>14457.9673</v>
      </c>
      <c r="Q1952" s="34">
        <v>14457.9673</v>
      </c>
      <c r="R1952" s="34">
        <v>14457.9673</v>
      </c>
      <c r="S1952" s="34">
        <v>14457.9673</v>
      </c>
    </row>
    <row r="1953" spans="2:19">
      <c r="B1953" s="5">
        <v>1972</v>
      </c>
      <c r="C1953" s="34">
        <v>66137.905599999998</v>
      </c>
      <c r="D1953" s="34">
        <v>66137.905599999998</v>
      </c>
      <c r="E1953" s="34">
        <v>66137.905599999998</v>
      </c>
      <c r="F1953" s="34">
        <v>66137.905599999998</v>
      </c>
      <c r="G1953" s="34">
        <v>66137.905599999998</v>
      </c>
      <c r="H1953" s="34">
        <v>66137.905599999998</v>
      </c>
      <c r="I1953" s="34">
        <v>66137.905599999998</v>
      </c>
      <c r="J1953" s="34">
        <v>66137.905599999998</v>
      </c>
      <c r="K1953" s="34">
        <v>66137.905599999998</v>
      </c>
      <c r="L1953" s="34">
        <v>66137.905599999998</v>
      </c>
      <c r="M1953" s="34">
        <v>66137.905599999998</v>
      </c>
      <c r="N1953" s="34">
        <v>66137.905599999998</v>
      </c>
      <c r="O1953" s="34">
        <v>66137.905599999998</v>
      </c>
      <c r="P1953" s="34">
        <v>66137.905599999998</v>
      </c>
      <c r="Q1953" s="34">
        <v>66137.905599999998</v>
      </c>
      <c r="R1953" s="34">
        <v>66137.905599999998</v>
      </c>
      <c r="S1953" s="34">
        <v>66137.905599999998</v>
      </c>
    </row>
    <row r="1954" spans="2:19">
      <c r="B1954" s="5">
        <v>1971</v>
      </c>
      <c r="C1954" s="34">
        <v>17335.0308</v>
      </c>
      <c r="D1954" s="34">
        <v>17335.0308</v>
      </c>
      <c r="E1954" s="34">
        <v>17335.0308</v>
      </c>
      <c r="F1954" s="34">
        <v>17335.0308</v>
      </c>
      <c r="G1954" s="34">
        <v>17335.0308</v>
      </c>
      <c r="H1954" s="34">
        <v>17335.0308</v>
      </c>
      <c r="I1954" s="34">
        <v>17335.0308</v>
      </c>
      <c r="J1954" s="34">
        <v>17335.0308</v>
      </c>
      <c r="K1954" s="34">
        <v>17335.0308</v>
      </c>
      <c r="L1954" s="34">
        <v>17335.0308</v>
      </c>
      <c r="M1954" s="34">
        <v>17335.0308</v>
      </c>
      <c r="N1954" s="34">
        <v>17335.0308</v>
      </c>
      <c r="O1954" s="34">
        <v>17335.0308</v>
      </c>
      <c r="P1954" s="34">
        <v>17335.0308</v>
      </c>
      <c r="Q1954" s="34">
        <v>17335.0308</v>
      </c>
      <c r="R1954" s="34">
        <v>17335.0308</v>
      </c>
      <c r="S1954" s="34">
        <v>17335.0308</v>
      </c>
    </row>
    <row r="1955" spans="2:19">
      <c r="B1955" s="5">
        <v>1970</v>
      </c>
      <c r="C1955" s="34">
        <v>15945.6831</v>
      </c>
      <c r="D1955" s="34">
        <v>15945.6831</v>
      </c>
      <c r="E1955" s="34">
        <v>15945.6831</v>
      </c>
      <c r="F1955" s="34">
        <v>15945.6831</v>
      </c>
      <c r="G1955" s="34">
        <v>15945.6831</v>
      </c>
      <c r="H1955" s="34">
        <v>15945.6831</v>
      </c>
      <c r="I1955" s="34">
        <v>15945.6831</v>
      </c>
      <c r="J1955" s="34">
        <v>15945.6831</v>
      </c>
      <c r="K1955" s="34">
        <v>15945.6831</v>
      </c>
      <c r="L1955" s="34">
        <v>15945.6831</v>
      </c>
      <c r="M1955" s="34">
        <v>15945.6831</v>
      </c>
      <c r="N1955" s="34">
        <v>15945.6831</v>
      </c>
      <c r="O1955" s="34">
        <v>15945.6831</v>
      </c>
      <c r="P1955" s="34">
        <v>15945.6831</v>
      </c>
      <c r="Q1955" s="34">
        <v>15945.6831</v>
      </c>
      <c r="R1955" s="34">
        <v>15945.6831</v>
      </c>
      <c r="S1955" s="34">
        <v>15945.6831</v>
      </c>
    </row>
    <row r="1956" spans="2:19">
      <c r="B1956" s="5">
        <v>1969</v>
      </c>
      <c r="C1956" s="34">
        <v>6900.1837999999998</v>
      </c>
      <c r="D1956" s="34">
        <v>6900.1837999999998</v>
      </c>
      <c r="E1956" s="34">
        <v>6900.1837999999998</v>
      </c>
      <c r="F1956" s="34">
        <v>6900.1837999999998</v>
      </c>
      <c r="G1956" s="34">
        <v>6900.1837999999998</v>
      </c>
      <c r="H1956" s="34">
        <v>6900.1837999999998</v>
      </c>
      <c r="I1956" s="34">
        <v>6900.1837999999998</v>
      </c>
      <c r="J1956" s="34">
        <v>6900.1837999999998</v>
      </c>
      <c r="K1956" s="34">
        <v>6900.1837999999998</v>
      </c>
      <c r="L1956" s="34">
        <v>6900.1837999999998</v>
      </c>
      <c r="M1956" s="34">
        <v>6900.1837999999998</v>
      </c>
      <c r="N1956" s="34">
        <v>6900.1837999999998</v>
      </c>
      <c r="O1956" s="34">
        <v>6900.1837999999998</v>
      </c>
      <c r="P1956" s="34">
        <v>6900.1837999999998</v>
      </c>
      <c r="Q1956" s="34">
        <v>6900.1837999999998</v>
      </c>
      <c r="R1956" s="34">
        <v>6900.1837999999998</v>
      </c>
      <c r="S1956" s="34">
        <v>6900.1837999999998</v>
      </c>
    </row>
    <row r="1957" spans="2:19">
      <c r="B1957" s="5">
        <v>1968</v>
      </c>
      <c r="C1957" s="34">
        <v>43361.4476</v>
      </c>
      <c r="D1957" s="34">
        <v>43361.4476</v>
      </c>
      <c r="E1957" s="34">
        <v>43361.4476</v>
      </c>
      <c r="F1957" s="34">
        <v>43361.4476</v>
      </c>
      <c r="G1957" s="34">
        <v>43361.4476</v>
      </c>
      <c r="H1957" s="34">
        <v>43361.4476</v>
      </c>
      <c r="I1957" s="34">
        <v>43361.4476</v>
      </c>
      <c r="J1957" s="34">
        <v>43361.4476</v>
      </c>
      <c r="K1957" s="34">
        <v>43361.4476</v>
      </c>
      <c r="L1957" s="34">
        <v>43361.4476</v>
      </c>
      <c r="M1957" s="34">
        <v>43361.4476</v>
      </c>
      <c r="N1957" s="34">
        <v>43361.4476</v>
      </c>
      <c r="O1957" s="34">
        <v>43361.4476</v>
      </c>
      <c r="P1957" s="34">
        <v>43361.4476</v>
      </c>
      <c r="Q1957" s="34">
        <v>43361.4476</v>
      </c>
      <c r="R1957" s="34">
        <v>43361.4476</v>
      </c>
      <c r="S1957" s="34">
        <v>43361.4476</v>
      </c>
    </row>
    <row r="1958" spans="2:19">
      <c r="B1958" s="5">
        <v>1967</v>
      </c>
      <c r="C1958" s="34">
        <v>15090.788</v>
      </c>
      <c r="D1958" s="34">
        <v>15090.788</v>
      </c>
      <c r="E1958" s="34">
        <v>15090.788</v>
      </c>
      <c r="F1958" s="34">
        <v>15090.788</v>
      </c>
      <c r="G1958" s="34">
        <v>15090.788</v>
      </c>
      <c r="H1958" s="34">
        <v>15090.788</v>
      </c>
      <c r="I1958" s="34">
        <v>15090.788</v>
      </c>
      <c r="J1958" s="34">
        <v>15090.788</v>
      </c>
      <c r="K1958" s="34">
        <v>15090.788</v>
      </c>
      <c r="L1958" s="34">
        <v>15090.788</v>
      </c>
      <c r="M1958" s="34">
        <v>15090.788</v>
      </c>
      <c r="N1958" s="34">
        <v>15090.788</v>
      </c>
      <c r="O1958" s="34">
        <v>15090.788</v>
      </c>
      <c r="P1958" s="34">
        <v>15090.788</v>
      </c>
      <c r="Q1958" s="34">
        <v>15090.788</v>
      </c>
      <c r="R1958" s="34">
        <v>15090.788</v>
      </c>
      <c r="S1958" s="34">
        <v>15090.788</v>
      </c>
    </row>
    <row r="1959" spans="2:19">
      <c r="B1959" s="5">
        <v>1966</v>
      </c>
      <c r="C1959" s="34">
        <v>35360.155100000004</v>
      </c>
      <c r="D1959" s="34">
        <v>35360.155100000004</v>
      </c>
      <c r="E1959" s="34">
        <v>35360.155100000004</v>
      </c>
      <c r="F1959" s="34">
        <v>35360.155100000004</v>
      </c>
      <c r="G1959" s="34">
        <v>35360.155100000004</v>
      </c>
      <c r="H1959" s="34">
        <v>35360.155100000004</v>
      </c>
      <c r="I1959" s="34">
        <v>35360.155100000004</v>
      </c>
      <c r="J1959" s="34">
        <v>35360.155100000004</v>
      </c>
      <c r="K1959" s="34">
        <v>35360.155100000004</v>
      </c>
      <c r="L1959" s="34">
        <v>35360.155100000004</v>
      </c>
      <c r="M1959" s="34">
        <v>35360.155100000004</v>
      </c>
      <c r="N1959" s="34">
        <v>35360.155100000004</v>
      </c>
      <c r="O1959" s="34">
        <v>35360.155100000004</v>
      </c>
      <c r="P1959" s="34">
        <v>35360.155100000004</v>
      </c>
      <c r="Q1959" s="34">
        <v>35360.155100000004</v>
      </c>
      <c r="R1959" s="34">
        <v>35360.155100000004</v>
      </c>
      <c r="S1959" s="34">
        <v>35360.155100000004</v>
      </c>
    </row>
    <row r="1960" spans="2:19">
      <c r="B1960" s="5">
        <v>1965</v>
      </c>
      <c r="C1960" s="34">
        <v>14793.4151</v>
      </c>
      <c r="D1960" s="34">
        <v>14793.4151</v>
      </c>
      <c r="E1960" s="34">
        <v>14793.4151</v>
      </c>
      <c r="F1960" s="34">
        <v>14793.4151</v>
      </c>
      <c r="G1960" s="34">
        <v>14793.4151</v>
      </c>
      <c r="H1960" s="34">
        <v>14793.4151</v>
      </c>
      <c r="I1960" s="34">
        <v>14793.4151</v>
      </c>
      <c r="J1960" s="34">
        <v>14793.4151</v>
      </c>
      <c r="K1960" s="34">
        <v>14793.4151</v>
      </c>
      <c r="L1960" s="34">
        <v>14793.4151</v>
      </c>
      <c r="M1960" s="34">
        <v>14793.4151</v>
      </c>
      <c r="N1960" s="34">
        <v>14793.4151</v>
      </c>
      <c r="O1960" s="34">
        <v>14793.4151</v>
      </c>
      <c r="P1960" s="34">
        <v>14793.4151</v>
      </c>
      <c r="Q1960" s="34">
        <v>14793.4151</v>
      </c>
      <c r="R1960" s="34">
        <v>14793.4151</v>
      </c>
      <c r="S1960" s="34">
        <v>14793.4151</v>
      </c>
    </row>
    <row r="1961" spans="2:19">
      <c r="B1961" s="5">
        <v>1964</v>
      </c>
      <c r="C1961" s="34">
        <v>4519.7439000000004</v>
      </c>
      <c r="D1961" s="34">
        <v>4519.7439000000004</v>
      </c>
      <c r="E1961" s="34">
        <v>4519.7439000000004</v>
      </c>
      <c r="F1961" s="34">
        <v>4519.7439000000004</v>
      </c>
      <c r="G1961" s="34">
        <v>4519.7439000000004</v>
      </c>
      <c r="H1961" s="34">
        <v>4519.7439000000004</v>
      </c>
      <c r="I1961" s="34">
        <v>4519.7439000000004</v>
      </c>
      <c r="J1961" s="34">
        <v>4519.7439000000004</v>
      </c>
      <c r="K1961" s="34">
        <v>4519.7439000000004</v>
      </c>
      <c r="L1961" s="34">
        <v>4519.7439000000004</v>
      </c>
      <c r="M1961" s="34">
        <v>4519.7439000000004</v>
      </c>
      <c r="N1961" s="34">
        <v>4519.7439000000004</v>
      </c>
      <c r="O1961" s="34">
        <v>4519.7439000000004</v>
      </c>
      <c r="P1961" s="34">
        <v>4519.7439000000004</v>
      </c>
      <c r="Q1961" s="34">
        <v>4519.7439000000004</v>
      </c>
      <c r="R1961" s="34">
        <v>4519.7439000000004</v>
      </c>
      <c r="S1961" s="34">
        <v>4519.7439000000004</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1855747.3372999995</v>
      </c>
      <c r="D1996" s="7">
        <f>SUM(D1918:D1995)</f>
        <v>2043452.4172999996</v>
      </c>
      <c r="E1996" s="7">
        <f>SUM(E1917:E1995)</f>
        <v>2214099.1672999999</v>
      </c>
      <c r="F1996" s="7">
        <f>SUM(F1916:F1995)</f>
        <v>2321440.9673000001</v>
      </c>
      <c r="G1996" s="7">
        <f>SUM(G1915:G1995)</f>
        <v>2494677.9273000006</v>
      </c>
      <c r="H1996" s="7">
        <f>SUM(H1909:H1995)</f>
        <v>2533422.1073000007</v>
      </c>
      <c r="I1996" s="7">
        <f>SUM(I1909:I1995)</f>
        <v>2658141.3373000012</v>
      </c>
      <c r="J1996" s="7">
        <f t="shared" ref="J1996" si="37">SUM(J1909:J1995)</f>
        <v>2662569.3573000012</v>
      </c>
      <c r="K1996" s="7">
        <f>SUM(K1909:K1995)</f>
        <v>2669268.7773000011</v>
      </c>
      <c r="L1996" s="7">
        <f t="shared" ref="L1996" si="38">SUM(L1909:L1995)</f>
        <v>2675467.9773000013</v>
      </c>
      <c r="M1996" s="7">
        <f>SUM(M1909:M1995)</f>
        <v>2771806.6473000008</v>
      </c>
      <c r="N1996" s="10">
        <f>SUM(N1904:N1995)</f>
        <v>2880675.5873000012</v>
      </c>
      <c r="O1996" s="10">
        <f>SUM(O1904:O1995)</f>
        <v>2979624.5873000012</v>
      </c>
      <c r="P1996" s="10">
        <f>SUM(P1904:P1995)</f>
        <v>2979624.5873000012</v>
      </c>
      <c r="Q1996" s="10">
        <f>SUM(Q1904:Q1995)</f>
        <v>3002064.5573000009</v>
      </c>
      <c r="R1996" s="10">
        <f>SUM(R1903:R1995)</f>
        <v>3162410.347300001</v>
      </c>
      <c r="S1996" s="10">
        <f>SUM(S1903:S1995)</f>
        <v>3162410.347300001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0</v>
      </c>
    </row>
    <row r="1999" spans="1:19">
      <c r="A1999" s="35"/>
      <c r="B1999" s="5">
        <v>2021</v>
      </c>
      <c r="C1999" s="33"/>
      <c r="D1999" s="33"/>
      <c r="E1999" s="33"/>
      <c r="F1999" s="33"/>
      <c r="G1999" s="33"/>
      <c r="H1999" s="33"/>
      <c r="I1999" s="33"/>
      <c r="J1999" s="33"/>
      <c r="K1999" s="33"/>
      <c r="L1999" s="33"/>
      <c r="M1999" s="33"/>
      <c r="N1999" s="33"/>
      <c r="O1999" s="33"/>
      <c r="P1999" s="33"/>
      <c r="Q1999" s="33"/>
      <c r="R1999" s="34">
        <v>124537.54999999999</v>
      </c>
      <c r="S1999" s="34">
        <v>124537.54999999999</v>
      </c>
    </row>
    <row r="2000" spans="1:19">
      <c r="B2000" s="5">
        <v>2020</v>
      </c>
      <c r="C2000" s="33"/>
      <c r="D2000" s="33"/>
      <c r="E2000" s="33"/>
      <c r="F2000" s="33"/>
      <c r="G2000" s="33"/>
      <c r="H2000" s="33"/>
      <c r="I2000" s="33"/>
      <c r="J2000" s="33"/>
      <c r="K2000" s="33"/>
      <c r="L2000" s="33"/>
      <c r="M2000" s="33"/>
      <c r="N2000" s="33"/>
      <c r="O2000" s="33"/>
      <c r="P2000" s="33"/>
      <c r="Q2000" s="34">
        <v>37898.330000000009</v>
      </c>
      <c r="R2000" s="34">
        <v>37898.330000000009</v>
      </c>
      <c r="S2000" s="34">
        <v>37898.330000000009</v>
      </c>
    </row>
    <row r="2001" spans="1:19">
      <c r="A2001" s="37"/>
      <c r="B2001" s="5">
        <v>2019</v>
      </c>
      <c r="C2001" s="33"/>
      <c r="D2001" s="33"/>
      <c r="E2001" s="33"/>
      <c r="F2001" s="33"/>
      <c r="G2001" s="33"/>
      <c r="H2001" s="33"/>
      <c r="I2001" s="33"/>
      <c r="J2001" s="33"/>
      <c r="K2001" s="33"/>
      <c r="L2001" s="33"/>
      <c r="M2001" s="33"/>
      <c r="N2001" s="33"/>
      <c r="O2001" s="33"/>
      <c r="P2001" s="34">
        <v>75534.770000000019</v>
      </c>
      <c r="Q2001" s="34">
        <v>75534.770000000019</v>
      </c>
      <c r="R2001" s="34">
        <v>75534.770000000019</v>
      </c>
      <c r="S2001" s="34">
        <v>75534.770000000019</v>
      </c>
    </row>
    <row r="2002" spans="1:19">
      <c r="A2002" s="37"/>
      <c r="B2002" s="5">
        <v>2018</v>
      </c>
      <c r="C2002" s="33"/>
      <c r="D2002" s="33"/>
      <c r="E2002" s="33"/>
      <c r="F2002" s="33"/>
      <c r="G2002" s="33"/>
      <c r="H2002" s="33"/>
      <c r="I2002" s="33"/>
      <c r="J2002" s="33"/>
      <c r="K2002" s="33"/>
      <c r="L2002" s="33"/>
      <c r="M2002" s="33"/>
      <c r="N2002" s="33"/>
      <c r="O2002" s="34">
        <v>45382.229999999996</v>
      </c>
      <c r="P2002" s="34">
        <v>45382.229999999996</v>
      </c>
      <c r="Q2002" s="34">
        <v>45382.229999999996</v>
      </c>
      <c r="R2002" s="34">
        <v>45382.229999999996</v>
      </c>
      <c r="S2002" s="34">
        <v>45382.229999999996</v>
      </c>
    </row>
    <row r="2003" spans="1:19">
      <c r="A2003" s="37"/>
      <c r="B2003" s="5">
        <v>2017</v>
      </c>
      <c r="C2003" s="33"/>
      <c r="D2003" s="33"/>
      <c r="E2003" s="33"/>
      <c r="F2003" s="33"/>
      <c r="G2003" s="33"/>
      <c r="H2003" s="33"/>
      <c r="I2003" s="33"/>
      <c r="J2003" s="33"/>
      <c r="K2003" s="33"/>
      <c r="L2003" s="33"/>
      <c r="M2003" s="33"/>
      <c r="N2003" s="34">
        <v>152830.16</v>
      </c>
      <c r="O2003" s="34">
        <v>152830.16</v>
      </c>
      <c r="P2003" s="34">
        <v>152830.16</v>
      </c>
      <c r="Q2003" s="34">
        <v>152830.16</v>
      </c>
      <c r="R2003" s="34">
        <v>152830.16</v>
      </c>
      <c r="S2003" s="34">
        <v>152830.16</v>
      </c>
    </row>
    <row r="2004" spans="1:19">
      <c r="B2004" s="5">
        <v>2016</v>
      </c>
      <c r="C2004" s="33"/>
      <c r="D2004" s="33"/>
      <c r="E2004" s="33"/>
      <c r="F2004" s="33"/>
      <c r="G2004" s="33"/>
      <c r="H2004" s="33"/>
      <c r="I2004" s="33"/>
      <c r="J2004" s="33"/>
      <c r="K2004" s="33"/>
      <c r="L2004" s="33"/>
      <c r="M2004" s="34">
        <v>78376.960000000006</v>
      </c>
      <c r="N2004" s="34">
        <v>78376.960000000006</v>
      </c>
      <c r="O2004" s="34">
        <v>78376.960000000006</v>
      </c>
      <c r="P2004" s="34">
        <v>78376.960000000006</v>
      </c>
      <c r="Q2004" s="34">
        <v>78376.960000000006</v>
      </c>
      <c r="R2004" s="34">
        <v>78376.960000000006</v>
      </c>
      <c r="S2004" s="34">
        <v>78376.960000000006</v>
      </c>
    </row>
    <row r="2005" spans="1:19">
      <c r="B2005" s="5">
        <v>2015</v>
      </c>
      <c r="C2005" s="33"/>
      <c r="D2005" s="33"/>
      <c r="E2005" s="33"/>
      <c r="F2005" s="33"/>
      <c r="G2005" s="33"/>
      <c r="H2005" s="33"/>
      <c r="I2005" s="33"/>
      <c r="J2005" s="33"/>
      <c r="K2005" s="33"/>
      <c r="L2005" s="34">
        <v>29894.02</v>
      </c>
      <c r="M2005" s="34">
        <v>29894.02</v>
      </c>
      <c r="N2005" s="34">
        <v>29894.02</v>
      </c>
      <c r="O2005" s="34">
        <v>29894.02</v>
      </c>
      <c r="P2005" s="34">
        <v>29894.02</v>
      </c>
      <c r="Q2005" s="34">
        <v>29894.02</v>
      </c>
      <c r="R2005" s="34">
        <v>29894.02</v>
      </c>
      <c r="S2005" s="34">
        <v>29894.02</v>
      </c>
    </row>
    <row r="2006" spans="1:19">
      <c r="B2006" s="5">
        <v>2014</v>
      </c>
      <c r="C2006" s="33"/>
      <c r="D2006" s="33"/>
      <c r="E2006" s="33"/>
      <c r="F2006" s="33"/>
      <c r="G2006" s="33"/>
      <c r="H2006" s="33"/>
      <c r="I2006" s="33"/>
      <c r="J2006" s="33"/>
      <c r="K2006" s="34">
        <v>85072.25</v>
      </c>
      <c r="L2006" s="34">
        <v>85072.25</v>
      </c>
      <c r="M2006" s="34">
        <v>85072.25</v>
      </c>
      <c r="N2006" s="34">
        <v>85072.25</v>
      </c>
      <c r="O2006" s="34">
        <v>85072.25</v>
      </c>
      <c r="P2006" s="34">
        <v>85072.25</v>
      </c>
      <c r="Q2006" s="34">
        <v>85072.25</v>
      </c>
      <c r="R2006" s="34">
        <v>85072.25</v>
      </c>
      <c r="S2006" s="34">
        <v>85072.25</v>
      </c>
    </row>
    <row r="2007" spans="1:19">
      <c r="B2007" s="5">
        <v>2013</v>
      </c>
      <c r="C2007" s="33"/>
      <c r="D2007" s="33"/>
      <c r="E2007" s="33"/>
      <c r="F2007" s="33"/>
      <c r="G2007" s="33"/>
      <c r="H2007" s="33"/>
      <c r="I2007" s="33"/>
      <c r="J2007" s="34">
        <v>46508.65</v>
      </c>
      <c r="K2007" s="34">
        <v>46508.65</v>
      </c>
      <c r="L2007" s="34">
        <v>46508.65</v>
      </c>
      <c r="M2007" s="34">
        <v>46508.65</v>
      </c>
      <c r="N2007" s="34">
        <v>46508.65</v>
      </c>
      <c r="O2007" s="34">
        <v>46508.65</v>
      </c>
      <c r="P2007" s="34">
        <v>46508.65</v>
      </c>
      <c r="Q2007" s="34">
        <v>46508.65</v>
      </c>
      <c r="R2007" s="34">
        <v>46508.65</v>
      </c>
      <c r="S2007" s="34">
        <v>46508.65</v>
      </c>
    </row>
    <row r="2008" spans="1:19">
      <c r="B2008" s="5">
        <v>2012</v>
      </c>
      <c r="C2008" s="33"/>
      <c r="D2008" s="33"/>
      <c r="E2008" s="33"/>
      <c r="F2008" s="33"/>
      <c r="G2008" s="33"/>
      <c r="H2008" s="33"/>
      <c r="I2008" s="34">
        <v>90773.26</v>
      </c>
      <c r="J2008" s="34">
        <v>90773.26</v>
      </c>
      <c r="K2008" s="34">
        <v>90773.26</v>
      </c>
      <c r="L2008" s="34">
        <v>90773.26</v>
      </c>
      <c r="M2008" s="34">
        <v>90773.26</v>
      </c>
      <c r="N2008" s="34">
        <v>90773.26</v>
      </c>
      <c r="O2008" s="34">
        <v>90773.26</v>
      </c>
      <c r="P2008" s="34">
        <v>90773.26</v>
      </c>
      <c r="Q2008" s="34">
        <v>90773.26</v>
      </c>
      <c r="R2008" s="34">
        <v>90773.26</v>
      </c>
      <c r="S2008" s="34">
        <v>90773.26</v>
      </c>
    </row>
    <row r="2009" spans="1:19">
      <c r="B2009" s="5">
        <v>2011</v>
      </c>
      <c r="C2009" s="33"/>
      <c r="D2009" s="33"/>
      <c r="E2009" s="33"/>
      <c r="F2009" s="33"/>
      <c r="G2009" s="33"/>
      <c r="H2009" s="34">
        <v>247663.08</v>
      </c>
      <c r="I2009" s="34">
        <v>247663.08</v>
      </c>
      <c r="J2009" s="34">
        <v>247663.08</v>
      </c>
      <c r="K2009" s="34">
        <v>247663.08</v>
      </c>
      <c r="L2009" s="34">
        <v>247663.08</v>
      </c>
      <c r="M2009" s="34">
        <v>247663.08</v>
      </c>
      <c r="N2009" s="34">
        <v>247663.08</v>
      </c>
      <c r="O2009" s="34">
        <v>247663.08</v>
      </c>
      <c r="P2009" s="34">
        <v>247663.08</v>
      </c>
      <c r="Q2009" s="34">
        <v>247663.08</v>
      </c>
      <c r="R2009" s="34">
        <v>247663.08</v>
      </c>
      <c r="S2009" s="34">
        <v>247663.08</v>
      </c>
    </row>
    <row r="2010" spans="1:19">
      <c r="B2010" s="5">
        <v>2010</v>
      </c>
      <c r="C2010" s="33"/>
      <c r="D2010" s="33"/>
      <c r="E2010" s="33"/>
      <c r="F2010" s="33"/>
      <c r="G2010" s="34">
        <v>130206.01</v>
      </c>
      <c r="H2010" s="34">
        <v>130206.01</v>
      </c>
      <c r="I2010" s="34">
        <v>130206.01</v>
      </c>
      <c r="J2010" s="34">
        <v>130206.01</v>
      </c>
      <c r="K2010" s="34">
        <v>130206.01</v>
      </c>
      <c r="L2010" s="34">
        <v>130206.01</v>
      </c>
      <c r="M2010" s="34">
        <v>130206.01</v>
      </c>
      <c r="N2010" s="34">
        <v>130206.01</v>
      </c>
      <c r="O2010" s="34">
        <v>130206.01</v>
      </c>
      <c r="P2010" s="34">
        <v>130206.01</v>
      </c>
      <c r="Q2010" s="34">
        <v>130206.01</v>
      </c>
      <c r="R2010" s="34">
        <v>130206.01</v>
      </c>
      <c r="S2010" s="34">
        <v>130206.01</v>
      </c>
    </row>
    <row r="2011" spans="1:19">
      <c r="B2011" s="5">
        <v>2009</v>
      </c>
      <c r="C2011" s="33"/>
      <c r="D2011" s="33"/>
      <c r="E2011" s="33"/>
      <c r="F2011" s="34">
        <v>292146.06</v>
      </c>
      <c r="G2011" s="34">
        <v>292146.06</v>
      </c>
      <c r="H2011" s="34">
        <v>292146.06</v>
      </c>
      <c r="I2011" s="34">
        <v>292146.06</v>
      </c>
      <c r="J2011" s="34">
        <v>292146.06</v>
      </c>
      <c r="K2011" s="34">
        <v>292146.06</v>
      </c>
      <c r="L2011" s="34">
        <v>292146.06</v>
      </c>
      <c r="M2011" s="34">
        <v>292146.06</v>
      </c>
      <c r="N2011" s="34">
        <v>292146.06</v>
      </c>
      <c r="O2011" s="34">
        <v>292146.06</v>
      </c>
      <c r="P2011" s="34">
        <v>292146.06</v>
      </c>
      <c r="Q2011" s="34">
        <v>292146.06</v>
      </c>
      <c r="R2011" s="34">
        <v>292146.06</v>
      </c>
      <c r="S2011" s="34">
        <v>292146.06</v>
      </c>
    </row>
    <row r="2012" spans="1:19">
      <c r="B2012" s="5">
        <v>2008</v>
      </c>
      <c r="C2012" s="33"/>
      <c r="D2012" s="33"/>
      <c r="E2012" s="34">
        <v>173538.52</v>
      </c>
      <c r="F2012" s="34">
        <v>173538.52</v>
      </c>
      <c r="G2012" s="34">
        <v>173538.52</v>
      </c>
      <c r="H2012" s="34">
        <v>173538.52</v>
      </c>
      <c r="I2012" s="34">
        <v>173538.52</v>
      </c>
      <c r="J2012" s="34">
        <v>173538.52</v>
      </c>
      <c r="K2012" s="34">
        <v>173538.52</v>
      </c>
      <c r="L2012" s="34">
        <v>173538.52</v>
      </c>
      <c r="M2012" s="34">
        <v>173538.52</v>
      </c>
      <c r="N2012" s="34">
        <v>173538.52</v>
      </c>
      <c r="O2012" s="34">
        <v>173538.52</v>
      </c>
      <c r="P2012" s="34">
        <v>173538.52</v>
      </c>
      <c r="Q2012" s="34">
        <v>173538.52</v>
      </c>
      <c r="R2012" s="34">
        <v>173538.52</v>
      </c>
      <c r="S2012" s="34">
        <v>173538.52</v>
      </c>
    </row>
    <row r="2013" spans="1:19">
      <c r="B2013" s="5">
        <v>2007</v>
      </c>
      <c r="C2013" s="33"/>
      <c r="D2013" s="34">
        <v>180729</v>
      </c>
      <c r="E2013" s="34">
        <v>180729</v>
      </c>
      <c r="F2013" s="34">
        <v>180729</v>
      </c>
      <c r="G2013" s="34">
        <v>180729</v>
      </c>
      <c r="H2013" s="34">
        <v>180729</v>
      </c>
      <c r="I2013" s="34">
        <v>180729</v>
      </c>
      <c r="J2013" s="34">
        <v>180729</v>
      </c>
      <c r="K2013" s="34">
        <v>180729</v>
      </c>
      <c r="L2013" s="34">
        <v>180729</v>
      </c>
      <c r="M2013" s="34">
        <v>180729</v>
      </c>
      <c r="N2013" s="34">
        <v>180729</v>
      </c>
      <c r="O2013" s="34">
        <v>180729</v>
      </c>
      <c r="P2013" s="34">
        <v>180729</v>
      </c>
      <c r="Q2013" s="34">
        <v>180729</v>
      </c>
      <c r="R2013" s="34">
        <v>180729</v>
      </c>
      <c r="S2013" s="34">
        <v>180729</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row>
    <row r="2015" spans="1:19">
      <c r="B2015" s="5">
        <v>2005</v>
      </c>
      <c r="C2015" s="34">
        <v>35936.18</v>
      </c>
      <c r="D2015" s="34">
        <v>35936.18</v>
      </c>
      <c r="E2015" s="34">
        <v>35936.18</v>
      </c>
      <c r="F2015" s="34">
        <v>35936.18</v>
      </c>
      <c r="G2015" s="34">
        <v>35936.18</v>
      </c>
      <c r="H2015" s="34">
        <v>35936.18</v>
      </c>
      <c r="I2015" s="34">
        <v>35936.18</v>
      </c>
      <c r="J2015" s="34">
        <v>35936.18</v>
      </c>
      <c r="K2015" s="34">
        <v>35936.18</v>
      </c>
      <c r="L2015" s="34">
        <v>35936.18</v>
      </c>
      <c r="M2015" s="34">
        <v>35936.18</v>
      </c>
      <c r="N2015" s="34">
        <v>35936.18</v>
      </c>
      <c r="O2015" s="34">
        <v>35936.18</v>
      </c>
      <c r="P2015" s="34">
        <v>35936.18</v>
      </c>
      <c r="Q2015" s="34">
        <v>35936.18</v>
      </c>
      <c r="R2015" s="34">
        <v>35936.18</v>
      </c>
      <c r="S2015" s="34">
        <v>35936.18</v>
      </c>
    </row>
    <row r="2016" spans="1:19">
      <c r="B2016" s="5">
        <v>2004</v>
      </c>
      <c r="C2016" s="34">
        <v>7295.02</v>
      </c>
      <c r="D2016" s="34">
        <v>7295.02</v>
      </c>
      <c r="E2016" s="34">
        <v>7295.02</v>
      </c>
      <c r="F2016" s="34">
        <v>7295.02</v>
      </c>
      <c r="G2016" s="34">
        <v>7295.02</v>
      </c>
      <c r="H2016" s="34">
        <v>7295.02</v>
      </c>
      <c r="I2016" s="34">
        <v>7295.02</v>
      </c>
      <c r="J2016" s="34">
        <v>7295.02</v>
      </c>
      <c r="K2016" s="34">
        <v>7295.02</v>
      </c>
      <c r="L2016" s="34">
        <v>7295.02</v>
      </c>
      <c r="M2016" s="34">
        <v>7295.02</v>
      </c>
      <c r="N2016" s="34">
        <v>7295.02</v>
      </c>
      <c r="O2016" s="34">
        <v>7295.02</v>
      </c>
      <c r="P2016" s="34">
        <v>7295.02</v>
      </c>
      <c r="Q2016" s="34">
        <v>7295.02</v>
      </c>
      <c r="R2016" s="34">
        <v>7295.02</v>
      </c>
      <c r="S2016" s="34">
        <v>7295.02</v>
      </c>
    </row>
    <row r="2017" spans="2:19">
      <c r="B2017" s="5">
        <v>2003</v>
      </c>
      <c r="C2017" s="34">
        <v>12333.22</v>
      </c>
      <c r="D2017" s="34">
        <v>12333.22</v>
      </c>
      <c r="E2017" s="34">
        <v>12333.22</v>
      </c>
      <c r="F2017" s="34">
        <v>12333.22</v>
      </c>
      <c r="G2017" s="34">
        <v>12333.22</v>
      </c>
      <c r="H2017" s="34">
        <v>12333.22</v>
      </c>
      <c r="I2017" s="34">
        <v>12333.22</v>
      </c>
      <c r="J2017" s="34">
        <v>12333.22</v>
      </c>
      <c r="K2017" s="34">
        <v>12333.22</v>
      </c>
      <c r="L2017" s="34">
        <v>12333.22</v>
      </c>
      <c r="M2017" s="34">
        <v>12333.22</v>
      </c>
      <c r="N2017" s="34">
        <v>12333.22</v>
      </c>
      <c r="O2017" s="34">
        <v>12333.22</v>
      </c>
      <c r="P2017" s="34">
        <v>12333.22</v>
      </c>
      <c r="Q2017" s="34">
        <v>12333.22</v>
      </c>
      <c r="R2017" s="34">
        <v>12333.22</v>
      </c>
      <c r="S2017" s="34">
        <v>12333.22</v>
      </c>
    </row>
    <row r="2018" spans="2:19">
      <c r="B2018" s="5">
        <v>2002</v>
      </c>
      <c r="C2018" s="34">
        <v>0</v>
      </c>
      <c r="D2018" s="34">
        <v>0</v>
      </c>
      <c r="E2018" s="34">
        <v>0</v>
      </c>
      <c r="F2018" s="34">
        <v>0</v>
      </c>
      <c r="G2018" s="34">
        <v>0</v>
      </c>
      <c r="H2018" s="34">
        <v>0</v>
      </c>
      <c r="I2018" s="34">
        <v>0</v>
      </c>
      <c r="J2018" s="34">
        <v>0</v>
      </c>
      <c r="K2018" s="34">
        <v>0</v>
      </c>
      <c r="L2018" s="34">
        <v>0</v>
      </c>
      <c r="M2018" s="34">
        <v>0</v>
      </c>
      <c r="N2018" s="34">
        <v>0</v>
      </c>
      <c r="O2018" s="34">
        <v>0</v>
      </c>
      <c r="P2018" s="34">
        <v>0</v>
      </c>
      <c r="Q2018" s="34">
        <v>0</v>
      </c>
      <c r="R2018" s="34">
        <v>0</v>
      </c>
      <c r="S2018" s="34">
        <v>0</v>
      </c>
    </row>
    <row r="2019" spans="2:19">
      <c r="B2019" s="5">
        <v>2001</v>
      </c>
      <c r="C2019" s="34">
        <v>181705.96</v>
      </c>
      <c r="D2019" s="34">
        <v>181705.96</v>
      </c>
      <c r="E2019" s="34">
        <v>181705.96</v>
      </c>
      <c r="F2019" s="34">
        <v>181705.96</v>
      </c>
      <c r="G2019" s="34">
        <v>181705.96</v>
      </c>
      <c r="H2019" s="34">
        <v>181705.96</v>
      </c>
      <c r="I2019" s="34">
        <v>181705.96</v>
      </c>
      <c r="J2019" s="34">
        <v>181705.96</v>
      </c>
      <c r="K2019" s="34">
        <v>181705.96</v>
      </c>
      <c r="L2019" s="34">
        <v>181705.96</v>
      </c>
      <c r="M2019" s="34">
        <v>181705.96</v>
      </c>
      <c r="N2019" s="34">
        <v>181705.96</v>
      </c>
      <c r="O2019" s="34">
        <v>181705.96</v>
      </c>
      <c r="P2019" s="34">
        <v>181705.96</v>
      </c>
      <c r="Q2019" s="34">
        <v>181705.96</v>
      </c>
      <c r="R2019" s="34">
        <v>181705.96</v>
      </c>
      <c r="S2019" s="34">
        <v>181705.96</v>
      </c>
    </row>
    <row r="2020" spans="2:19">
      <c r="B2020" s="5">
        <v>2000</v>
      </c>
      <c r="C2020" s="34">
        <v>81654.75</v>
      </c>
      <c r="D2020" s="34">
        <v>81654.75</v>
      </c>
      <c r="E2020" s="34">
        <v>81654.75</v>
      </c>
      <c r="F2020" s="34">
        <v>81654.75</v>
      </c>
      <c r="G2020" s="34">
        <v>81654.75</v>
      </c>
      <c r="H2020" s="34">
        <v>81654.75</v>
      </c>
      <c r="I2020" s="34">
        <v>81654.75</v>
      </c>
      <c r="J2020" s="34">
        <v>81654.75</v>
      </c>
      <c r="K2020" s="34">
        <v>81654.75</v>
      </c>
      <c r="L2020" s="34">
        <v>81654.75</v>
      </c>
      <c r="M2020" s="34">
        <v>81654.75</v>
      </c>
      <c r="N2020" s="34">
        <v>81654.75</v>
      </c>
      <c r="O2020" s="34">
        <v>81654.75</v>
      </c>
      <c r="P2020" s="34">
        <v>81654.75</v>
      </c>
      <c r="Q2020" s="34">
        <v>81654.75</v>
      </c>
      <c r="R2020" s="34">
        <v>81654.75</v>
      </c>
      <c r="S2020" s="34">
        <v>81654.75</v>
      </c>
    </row>
    <row r="2021" spans="2:19">
      <c r="B2021" s="5">
        <v>1999</v>
      </c>
      <c r="C2021" s="34">
        <v>30344.32</v>
      </c>
      <c r="D2021" s="34">
        <v>30344.32</v>
      </c>
      <c r="E2021" s="34">
        <v>30344.32</v>
      </c>
      <c r="F2021" s="34">
        <v>30344.32</v>
      </c>
      <c r="G2021" s="34">
        <v>30344.32</v>
      </c>
      <c r="H2021" s="34">
        <v>30344.32</v>
      </c>
      <c r="I2021" s="34">
        <v>30344.32</v>
      </c>
      <c r="J2021" s="34">
        <v>30344.32</v>
      </c>
      <c r="K2021" s="34">
        <v>30344.32</v>
      </c>
      <c r="L2021" s="34">
        <v>30344.32</v>
      </c>
      <c r="M2021" s="34">
        <v>30344.32</v>
      </c>
      <c r="N2021" s="34">
        <v>30344.32</v>
      </c>
      <c r="O2021" s="34">
        <v>30344.32</v>
      </c>
      <c r="P2021" s="34">
        <v>30344.32</v>
      </c>
      <c r="Q2021" s="34">
        <v>30344.32</v>
      </c>
      <c r="R2021" s="34">
        <v>30344.32</v>
      </c>
      <c r="S2021" s="34">
        <v>30344.32</v>
      </c>
    </row>
    <row r="2022" spans="2:19">
      <c r="B2022" s="5">
        <v>1998</v>
      </c>
      <c r="C2022" s="34">
        <v>32470.07</v>
      </c>
      <c r="D2022" s="34">
        <v>32470.07</v>
      </c>
      <c r="E2022" s="34">
        <v>32470.07</v>
      </c>
      <c r="F2022" s="34">
        <v>32470.07</v>
      </c>
      <c r="G2022" s="34">
        <v>32470.07</v>
      </c>
      <c r="H2022" s="34">
        <v>32470.07</v>
      </c>
      <c r="I2022" s="34">
        <v>32470.07</v>
      </c>
      <c r="J2022" s="34">
        <v>32470.07</v>
      </c>
      <c r="K2022" s="34">
        <v>32470.07</v>
      </c>
      <c r="L2022" s="34">
        <v>32470.07</v>
      </c>
      <c r="M2022" s="34">
        <v>32470.07</v>
      </c>
      <c r="N2022" s="34">
        <v>32470.07</v>
      </c>
      <c r="O2022" s="34">
        <v>32470.07</v>
      </c>
      <c r="P2022" s="34">
        <v>32470.07</v>
      </c>
      <c r="Q2022" s="34">
        <v>32470.07</v>
      </c>
      <c r="R2022" s="34">
        <v>32470.07</v>
      </c>
      <c r="S2022" s="34">
        <v>32470.07</v>
      </c>
    </row>
    <row r="2023" spans="2:19">
      <c r="B2023" s="5">
        <v>1997</v>
      </c>
      <c r="C2023" s="34">
        <v>123233.4806</v>
      </c>
      <c r="D2023" s="34">
        <v>123233.4806</v>
      </c>
      <c r="E2023" s="34">
        <v>123233.4806</v>
      </c>
      <c r="F2023" s="34">
        <v>123233.4806</v>
      </c>
      <c r="G2023" s="34">
        <v>123233.4806</v>
      </c>
      <c r="H2023" s="34">
        <v>123233.4806</v>
      </c>
      <c r="I2023" s="34">
        <v>123233.4806</v>
      </c>
      <c r="J2023" s="34">
        <v>123233.4806</v>
      </c>
      <c r="K2023" s="34">
        <v>123233.4806</v>
      </c>
      <c r="L2023" s="34">
        <v>123233.4806</v>
      </c>
      <c r="M2023" s="34">
        <v>123233.4806</v>
      </c>
      <c r="N2023" s="34">
        <v>123233.4806</v>
      </c>
      <c r="O2023" s="34">
        <v>123233.4806</v>
      </c>
      <c r="P2023" s="34">
        <v>123233.4806</v>
      </c>
      <c r="Q2023" s="34">
        <v>123233.4806</v>
      </c>
      <c r="R2023" s="34">
        <v>123233.4806</v>
      </c>
      <c r="S2023" s="34">
        <v>123233.4806</v>
      </c>
    </row>
    <row r="2024" spans="2:19">
      <c r="B2024" s="5">
        <v>1996</v>
      </c>
      <c r="C2024" s="34">
        <v>143710.34289999999</v>
      </c>
      <c r="D2024" s="34">
        <v>143710.34289999999</v>
      </c>
      <c r="E2024" s="34">
        <v>143710.34289999999</v>
      </c>
      <c r="F2024" s="34">
        <v>143710.34289999999</v>
      </c>
      <c r="G2024" s="34">
        <v>143710.34289999999</v>
      </c>
      <c r="H2024" s="34">
        <v>143710.34289999999</v>
      </c>
      <c r="I2024" s="34">
        <v>143710.34289999999</v>
      </c>
      <c r="J2024" s="34">
        <v>143710.34289999999</v>
      </c>
      <c r="K2024" s="34">
        <v>143710.34289999999</v>
      </c>
      <c r="L2024" s="34">
        <v>143710.34289999999</v>
      </c>
      <c r="M2024" s="34">
        <v>143710.34289999999</v>
      </c>
      <c r="N2024" s="34">
        <v>143710.34289999999</v>
      </c>
      <c r="O2024" s="34">
        <v>143710.34289999999</v>
      </c>
      <c r="P2024" s="34">
        <v>143710.34289999999</v>
      </c>
      <c r="Q2024" s="34">
        <v>143710.34289999999</v>
      </c>
      <c r="R2024" s="34">
        <v>143710.34289999999</v>
      </c>
      <c r="S2024" s="34">
        <v>143710.34289999999</v>
      </c>
    </row>
    <row r="2025" spans="2:19">
      <c r="B2025" s="5">
        <v>1995</v>
      </c>
      <c r="C2025" s="34">
        <v>36485.129200000003</v>
      </c>
      <c r="D2025" s="34">
        <v>36485.129200000003</v>
      </c>
      <c r="E2025" s="34">
        <v>36485.129200000003</v>
      </c>
      <c r="F2025" s="34">
        <v>36485.129200000003</v>
      </c>
      <c r="G2025" s="34">
        <v>36485.129200000003</v>
      </c>
      <c r="H2025" s="34">
        <v>36485.129200000003</v>
      </c>
      <c r="I2025" s="34">
        <v>36485.129200000003</v>
      </c>
      <c r="J2025" s="34">
        <v>36485.129200000003</v>
      </c>
      <c r="K2025" s="34">
        <v>36485.129200000003</v>
      </c>
      <c r="L2025" s="34">
        <v>36485.129200000003</v>
      </c>
      <c r="M2025" s="34">
        <v>36485.129200000003</v>
      </c>
      <c r="N2025" s="34">
        <v>36485.129200000003</v>
      </c>
      <c r="O2025" s="34">
        <v>36485.129200000003</v>
      </c>
      <c r="P2025" s="34">
        <v>36485.129200000003</v>
      </c>
      <c r="Q2025" s="34">
        <v>36485.129200000003</v>
      </c>
      <c r="R2025" s="34">
        <v>36485.129200000003</v>
      </c>
      <c r="S2025" s="34">
        <v>36485.129200000003</v>
      </c>
    </row>
    <row r="2026" spans="2:19">
      <c r="B2026" s="5">
        <v>1994</v>
      </c>
      <c r="C2026" s="34">
        <v>147174.13070000001</v>
      </c>
      <c r="D2026" s="34">
        <v>147174.13070000001</v>
      </c>
      <c r="E2026" s="34">
        <v>147174.13070000001</v>
      </c>
      <c r="F2026" s="34">
        <v>147174.13070000001</v>
      </c>
      <c r="G2026" s="34">
        <v>147174.13070000001</v>
      </c>
      <c r="H2026" s="34">
        <v>147174.13070000001</v>
      </c>
      <c r="I2026" s="34">
        <v>147174.13070000001</v>
      </c>
      <c r="J2026" s="34">
        <v>147174.13070000001</v>
      </c>
      <c r="K2026" s="34">
        <v>147174.13070000001</v>
      </c>
      <c r="L2026" s="34">
        <v>147174.13070000001</v>
      </c>
      <c r="M2026" s="34">
        <v>147174.13070000001</v>
      </c>
      <c r="N2026" s="34">
        <v>147174.13070000001</v>
      </c>
      <c r="O2026" s="34">
        <v>147174.13070000001</v>
      </c>
      <c r="P2026" s="34">
        <v>147174.13070000001</v>
      </c>
      <c r="Q2026" s="34">
        <v>147174.13070000001</v>
      </c>
      <c r="R2026" s="34">
        <v>147174.13070000001</v>
      </c>
      <c r="S2026" s="34">
        <v>147174.13070000001</v>
      </c>
    </row>
    <row r="2027" spans="2:19">
      <c r="B2027" s="5">
        <v>1993</v>
      </c>
      <c r="C2027" s="34">
        <v>171477.69380000001</v>
      </c>
      <c r="D2027" s="34">
        <v>171477.69380000001</v>
      </c>
      <c r="E2027" s="34">
        <v>171477.69380000001</v>
      </c>
      <c r="F2027" s="34">
        <v>171477.69380000001</v>
      </c>
      <c r="G2027" s="34">
        <v>171477.69380000001</v>
      </c>
      <c r="H2027" s="34">
        <v>171477.69380000001</v>
      </c>
      <c r="I2027" s="34">
        <v>171477.69380000001</v>
      </c>
      <c r="J2027" s="34">
        <v>171477.69380000001</v>
      </c>
      <c r="K2027" s="34">
        <v>171477.69380000001</v>
      </c>
      <c r="L2027" s="34">
        <v>171477.69380000001</v>
      </c>
      <c r="M2027" s="34">
        <v>171477.69380000001</v>
      </c>
      <c r="N2027" s="34">
        <v>171477.69380000001</v>
      </c>
      <c r="O2027" s="34">
        <v>171477.69380000001</v>
      </c>
      <c r="P2027" s="34">
        <v>171477.69380000001</v>
      </c>
      <c r="Q2027" s="34">
        <v>171477.69380000001</v>
      </c>
      <c r="R2027" s="34">
        <v>171477.69380000001</v>
      </c>
      <c r="S2027" s="34">
        <v>171477.69380000001</v>
      </c>
    </row>
    <row r="2028" spans="2:19">
      <c r="B2028" s="5">
        <v>1992</v>
      </c>
      <c r="C2028" s="34">
        <v>54641.127699999997</v>
      </c>
      <c r="D2028" s="34">
        <v>54641.127699999997</v>
      </c>
      <c r="E2028" s="34">
        <v>54641.127699999997</v>
      </c>
      <c r="F2028" s="34">
        <v>54641.127699999997</v>
      </c>
      <c r="G2028" s="34">
        <v>54641.127699999997</v>
      </c>
      <c r="H2028" s="34">
        <v>54641.127699999997</v>
      </c>
      <c r="I2028" s="34">
        <v>54641.127699999997</v>
      </c>
      <c r="J2028" s="34">
        <v>54641.127699999997</v>
      </c>
      <c r="K2028" s="34">
        <v>54641.127699999997</v>
      </c>
      <c r="L2028" s="34">
        <v>54641.127699999997</v>
      </c>
      <c r="M2028" s="34">
        <v>54641.127699999997</v>
      </c>
      <c r="N2028" s="34">
        <v>54641.127699999997</v>
      </c>
      <c r="O2028" s="34">
        <v>54641.127699999997</v>
      </c>
      <c r="P2028" s="34">
        <v>54641.127699999997</v>
      </c>
      <c r="Q2028" s="34">
        <v>54641.127699999997</v>
      </c>
      <c r="R2028" s="34">
        <v>54641.127699999997</v>
      </c>
      <c r="S2028" s="34">
        <v>54641.127699999997</v>
      </c>
    </row>
    <row r="2029" spans="2:19">
      <c r="B2029" s="5">
        <v>1991</v>
      </c>
      <c r="C2029" s="34">
        <v>12269.902</v>
      </c>
      <c r="D2029" s="34">
        <v>12269.902</v>
      </c>
      <c r="E2029" s="34">
        <v>12269.902</v>
      </c>
      <c r="F2029" s="34">
        <v>12269.902</v>
      </c>
      <c r="G2029" s="34">
        <v>12269.902</v>
      </c>
      <c r="H2029" s="34">
        <v>12269.902</v>
      </c>
      <c r="I2029" s="34">
        <v>12269.902</v>
      </c>
      <c r="J2029" s="34">
        <v>12269.902</v>
      </c>
      <c r="K2029" s="34">
        <v>12269.902</v>
      </c>
      <c r="L2029" s="34">
        <v>12269.902</v>
      </c>
      <c r="M2029" s="34">
        <v>12269.902</v>
      </c>
      <c r="N2029" s="34">
        <v>12269.902</v>
      </c>
      <c r="O2029" s="34">
        <v>12269.902</v>
      </c>
      <c r="P2029" s="34">
        <v>12269.902</v>
      </c>
      <c r="Q2029" s="34">
        <v>12269.902</v>
      </c>
      <c r="R2029" s="34">
        <v>12269.902</v>
      </c>
      <c r="S2029" s="34">
        <v>12269.902</v>
      </c>
    </row>
    <row r="2030" spans="2:19">
      <c r="B2030" s="5">
        <v>1990</v>
      </c>
      <c r="C2030" s="34">
        <v>59972.443500000001</v>
      </c>
      <c r="D2030" s="34">
        <v>59972.443500000001</v>
      </c>
      <c r="E2030" s="34">
        <v>59972.443500000001</v>
      </c>
      <c r="F2030" s="34">
        <v>59972.443500000001</v>
      </c>
      <c r="G2030" s="34">
        <v>59972.443500000001</v>
      </c>
      <c r="H2030" s="34">
        <v>59972.443500000001</v>
      </c>
      <c r="I2030" s="34">
        <v>59972.443500000001</v>
      </c>
      <c r="J2030" s="34">
        <v>59972.443500000001</v>
      </c>
      <c r="K2030" s="34">
        <v>59972.443500000001</v>
      </c>
      <c r="L2030" s="34">
        <v>59972.443500000001</v>
      </c>
      <c r="M2030" s="34">
        <v>59972.443500000001</v>
      </c>
      <c r="N2030" s="34">
        <v>59972.443500000001</v>
      </c>
      <c r="O2030" s="34">
        <v>59972.443500000001</v>
      </c>
      <c r="P2030" s="34">
        <v>59972.443500000001</v>
      </c>
      <c r="Q2030" s="34">
        <v>59972.443500000001</v>
      </c>
      <c r="R2030" s="34">
        <v>59972.443500000001</v>
      </c>
      <c r="S2030" s="34">
        <v>59972.443500000001</v>
      </c>
    </row>
    <row r="2031" spans="2:19">
      <c r="B2031" s="5">
        <v>1989</v>
      </c>
      <c r="C2031" s="34">
        <v>43615.938000000002</v>
      </c>
      <c r="D2031" s="34">
        <v>43615.938000000002</v>
      </c>
      <c r="E2031" s="34">
        <v>43615.938000000002</v>
      </c>
      <c r="F2031" s="34">
        <v>43615.938000000002</v>
      </c>
      <c r="G2031" s="34">
        <v>43615.938000000002</v>
      </c>
      <c r="H2031" s="34">
        <v>43615.938000000002</v>
      </c>
      <c r="I2031" s="34">
        <v>43615.938000000002</v>
      </c>
      <c r="J2031" s="34">
        <v>43615.938000000002</v>
      </c>
      <c r="K2031" s="34">
        <v>43615.938000000002</v>
      </c>
      <c r="L2031" s="34">
        <v>43615.938000000002</v>
      </c>
      <c r="M2031" s="34">
        <v>43615.938000000002</v>
      </c>
      <c r="N2031" s="34">
        <v>43615.938000000002</v>
      </c>
      <c r="O2031" s="34">
        <v>43615.938000000002</v>
      </c>
      <c r="P2031" s="34">
        <v>43615.938000000002</v>
      </c>
      <c r="Q2031" s="34">
        <v>43615.938000000002</v>
      </c>
      <c r="R2031" s="34">
        <v>43615.938000000002</v>
      </c>
      <c r="S2031" s="34">
        <v>43615.938000000002</v>
      </c>
    </row>
    <row r="2032" spans="2:19">
      <c r="B2032" s="5">
        <v>1988</v>
      </c>
      <c r="C2032" s="34">
        <v>18271.279900000001</v>
      </c>
      <c r="D2032" s="34">
        <v>18271.279900000001</v>
      </c>
      <c r="E2032" s="34">
        <v>18271.279900000001</v>
      </c>
      <c r="F2032" s="34">
        <v>18271.279900000001</v>
      </c>
      <c r="G2032" s="34">
        <v>18271.279900000001</v>
      </c>
      <c r="H2032" s="34">
        <v>18271.279900000001</v>
      </c>
      <c r="I2032" s="34">
        <v>18271.279900000001</v>
      </c>
      <c r="J2032" s="34">
        <v>18271.279900000001</v>
      </c>
      <c r="K2032" s="34">
        <v>18271.279900000001</v>
      </c>
      <c r="L2032" s="34">
        <v>18271.279900000001</v>
      </c>
      <c r="M2032" s="34">
        <v>18271.279900000001</v>
      </c>
      <c r="N2032" s="34">
        <v>18271.279900000001</v>
      </c>
      <c r="O2032" s="34">
        <v>18271.279900000001</v>
      </c>
      <c r="P2032" s="34">
        <v>18271.279900000001</v>
      </c>
      <c r="Q2032" s="34">
        <v>18271.279900000001</v>
      </c>
      <c r="R2032" s="34">
        <v>18271.279900000001</v>
      </c>
      <c r="S2032" s="34">
        <v>18271.279900000001</v>
      </c>
    </row>
    <row r="2033" spans="2:19">
      <c r="B2033" s="5">
        <v>1987</v>
      </c>
      <c r="C2033" s="34">
        <v>38008.990700000002</v>
      </c>
      <c r="D2033" s="34">
        <v>38008.990700000002</v>
      </c>
      <c r="E2033" s="34">
        <v>38008.990700000002</v>
      </c>
      <c r="F2033" s="34">
        <v>38008.990700000002</v>
      </c>
      <c r="G2033" s="34">
        <v>38008.990700000002</v>
      </c>
      <c r="H2033" s="34">
        <v>38008.990700000002</v>
      </c>
      <c r="I2033" s="34">
        <v>38008.990700000002</v>
      </c>
      <c r="J2033" s="34">
        <v>38008.990700000002</v>
      </c>
      <c r="K2033" s="34">
        <v>38008.990700000002</v>
      </c>
      <c r="L2033" s="34">
        <v>38008.990700000002</v>
      </c>
      <c r="M2033" s="34">
        <v>38008.990700000002</v>
      </c>
      <c r="N2033" s="34">
        <v>38008.990700000002</v>
      </c>
      <c r="O2033" s="34">
        <v>38008.990700000002</v>
      </c>
      <c r="P2033" s="34">
        <v>38008.990700000002</v>
      </c>
      <c r="Q2033" s="34">
        <v>38008.990700000002</v>
      </c>
      <c r="R2033" s="34">
        <v>38008.990700000002</v>
      </c>
      <c r="S2033" s="34">
        <v>38008.990700000002</v>
      </c>
    </row>
    <row r="2034" spans="2:19">
      <c r="B2034" s="5">
        <v>1986</v>
      </c>
      <c r="C2034" s="34">
        <v>69070.318199999994</v>
      </c>
      <c r="D2034" s="34">
        <v>69070.318199999994</v>
      </c>
      <c r="E2034" s="34">
        <v>69070.318199999994</v>
      </c>
      <c r="F2034" s="34">
        <v>69070.318199999994</v>
      </c>
      <c r="G2034" s="34">
        <v>69070.318199999994</v>
      </c>
      <c r="H2034" s="34">
        <v>69070.318199999994</v>
      </c>
      <c r="I2034" s="34">
        <v>69070.318199999994</v>
      </c>
      <c r="J2034" s="34">
        <v>69070.318199999994</v>
      </c>
      <c r="K2034" s="34">
        <v>69070.318199999994</v>
      </c>
      <c r="L2034" s="34">
        <v>69070.318199999994</v>
      </c>
      <c r="M2034" s="34">
        <v>69070.318199999994</v>
      </c>
      <c r="N2034" s="34">
        <v>69070.318199999994</v>
      </c>
      <c r="O2034" s="34">
        <v>69070.318199999994</v>
      </c>
      <c r="P2034" s="34">
        <v>69070.318199999994</v>
      </c>
      <c r="Q2034" s="34">
        <v>69070.318199999994</v>
      </c>
      <c r="R2034" s="34">
        <v>69070.318199999994</v>
      </c>
      <c r="S2034" s="34">
        <v>69070.318199999994</v>
      </c>
    </row>
    <row r="2035" spans="2:19">
      <c r="B2035" s="5">
        <v>1985</v>
      </c>
      <c r="C2035" s="34">
        <v>24938.172600000002</v>
      </c>
      <c r="D2035" s="34">
        <v>24938.172600000002</v>
      </c>
      <c r="E2035" s="34">
        <v>24938.172600000002</v>
      </c>
      <c r="F2035" s="34">
        <v>24938.172600000002</v>
      </c>
      <c r="G2035" s="34">
        <v>24938.172600000002</v>
      </c>
      <c r="H2035" s="34">
        <v>24938.172600000002</v>
      </c>
      <c r="I2035" s="34">
        <v>24938.172600000002</v>
      </c>
      <c r="J2035" s="34">
        <v>24938.172600000002</v>
      </c>
      <c r="K2035" s="34">
        <v>24938.172600000002</v>
      </c>
      <c r="L2035" s="34">
        <v>24938.172600000002</v>
      </c>
      <c r="M2035" s="34">
        <v>24938.172600000002</v>
      </c>
      <c r="N2035" s="34">
        <v>24938.172600000002</v>
      </c>
      <c r="O2035" s="34">
        <v>24938.172600000002</v>
      </c>
      <c r="P2035" s="34">
        <v>24938.172600000002</v>
      </c>
      <c r="Q2035" s="34">
        <v>24938.172600000002</v>
      </c>
      <c r="R2035" s="34">
        <v>24938.172600000002</v>
      </c>
      <c r="S2035" s="34">
        <v>24938.172600000002</v>
      </c>
    </row>
    <row r="2036" spans="2:19">
      <c r="B2036" s="5">
        <v>1984</v>
      </c>
      <c r="C2036" s="34">
        <v>8866.5026999999991</v>
      </c>
      <c r="D2036" s="34">
        <v>8866.5026999999991</v>
      </c>
      <c r="E2036" s="34">
        <v>8866.5026999999991</v>
      </c>
      <c r="F2036" s="34">
        <v>8866.5026999999991</v>
      </c>
      <c r="G2036" s="34">
        <v>8866.5026999999991</v>
      </c>
      <c r="H2036" s="34">
        <v>8866.5026999999991</v>
      </c>
      <c r="I2036" s="34">
        <v>8866.5026999999991</v>
      </c>
      <c r="J2036" s="34">
        <v>8866.5026999999991</v>
      </c>
      <c r="K2036" s="34">
        <v>8866.5026999999991</v>
      </c>
      <c r="L2036" s="34">
        <v>8866.5026999999991</v>
      </c>
      <c r="M2036" s="34">
        <v>8866.5026999999991</v>
      </c>
      <c r="N2036" s="34">
        <v>8866.5026999999991</v>
      </c>
      <c r="O2036" s="34">
        <v>8866.5026999999991</v>
      </c>
      <c r="P2036" s="34">
        <v>8866.5026999999991</v>
      </c>
      <c r="Q2036" s="34">
        <v>8866.5026999999991</v>
      </c>
      <c r="R2036" s="34">
        <v>8866.5026999999991</v>
      </c>
      <c r="S2036" s="34">
        <v>8866.5026999999991</v>
      </c>
    </row>
    <row r="2037" spans="2:19">
      <c r="B2037" s="5">
        <v>1983</v>
      </c>
      <c r="C2037" s="34">
        <v>22371.081900000001</v>
      </c>
      <c r="D2037" s="34">
        <v>22371.081900000001</v>
      </c>
      <c r="E2037" s="34">
        <v>22371.081900000001</v>
      </c>
      <c r="F2037" s="34">
        <v>22371.081900000001</v>
      </c>
      <c r="G2037" s="34">
        <v>22371.081900000001</v>
      </c>
      <c r="H2037" s="34">
        <v>22371.081900000001</v>
      </c>
      <c r="I2037" s="34">
        <v>22371.081900000001</v>
      </c>
      <c r="J2037" s="34">
        <v>22371.081900000001</v>
      </c>
      <c r="K2037" s="34">
        <v>22371.081900000001</v>
      </c>
      <c r="L2037" s="34">
        <v>22371.081900000001</v>
      </c>
      <c r="M2037" s="34">
        <v>22371.081900000001</v>
      </c>
      <c r="N2037" s="34">
        <v>22371.081900000001</v>
      </c>
      <c r="O2037" s="34">
        <v>22371.081900000001</v>
      </c>
      <c r="P2037" s="34">
        <v>22371.081900000001</v>
      </c>
      <c r="Q2037" s="34">
        <v>22371.081900000001</v>
      </c>
      <c r="R2037" s="34">
        <v>22371.081900000001</v>
      </c>
      <c r="S2037" s="34">
        <v>22371.081900000001</v>
      </c>
    </row>
    <row r="2038" spans="2:19">
      <c r="B2038" s="5">
        <v>1982</v>
      </c>
      <c r="C2038" s="34">
        <v>69666.696400000001</v>
      </c>
      <c r="D2038" s="34">
        <v>69666.696400000001</v>
      </c>
      <c r="E2038" s="34">
        <v>69666.696400000001</v>
      </c>
      <c r="F2038" s="34">
        <v>69666.696400000001</v>
      </c>
      <c r="G2038" s="34">
        <v>69666.696400000001</v>
      </c>
      <c r="H2038" s="34">
        <v>69666.696400000001</v>
      </c>
      <c r="I2038" s="34">
        <v>69666.696400000001</v>
      </c>
      <c r="J2038" s="34">
        <v>69666.696400000001</v>
      </c>
      <c r="K2038" s="34">
        <v>69666.696400000001</v>
      </c>
      <c r="L2038" s="34">
        <v>69666.696400000001</v>
      </c>
      <c r="M2038" s="34">
        <v>69666.696400000001</v>
      </c>
      <c r="N2038" s="34">
        <v>69666.696400000001</v>
      </c>
      <c r="O2038" s="34">
        <v>69666.696400000001</v>
      </c>
      <c r="P2038" s="34">
        <v>69666.696400000001</v>
      </c>
      <c r="Q2038" s="34">
        <v>69666.696400000001</v>
      </c>
      <c r="R2038" s="34">
        <v>69666.696400000001</v>
      </c>
      <c r="S2038" s="34">
        <v>69666.696400000001</v>
      </c>
    </row>
    <row r="2039" spans="2:19">
      <c r="B2039" s="5">
        <v>1981</v>
      </c>
      <c r="C2039" s="34">
        <v>112547.43309999999</v>
      </c>
      <c r="D2039" s="34">
        <v>112547.43309999999</v>
      </c>
      <c r="E2039" s="34">
        <v>112547.43309999999</v>
      </c>
      <c r="F2039" s="34">
        <v>112547.43309999999</v>
      </c>
      <c r="G2039" s="34">
        <v>112547.43309999999</v>
      </c>
      <c r="H2039" s="34">
        <v>112547.43309999999</v>
      </c>
      <c r="I2039" s="34">
        <v>112547.43309999999</v>
      </c>
      <c r="J2039" s="34">
        <v>112547.43309999999</v>
      </c>
      <c r="K2039" s="34">
        <v>112547.43309999999</v>
      </c>
      <c r="L2039" s="34">
        <v>112547.43309999999</v>
      </c>
      <c r="M2039" s="34">
        <v>112547.43309999999</v>
      </c>
      <c r="N2039" s="34">
        <v>112547.43309999999</v>
      </c>
      <c r="O2039" s="34">
        <v>112547.43309999999</v>
      </c>
      <c r="P2039" s="34">
        <v>112547.43309999999</v>
      </c>
      <c r="Q2039" s="34">
        <v>112547.43309999999</v>
      </c>
      <c r="R2039" s="34">
        <v>112547.43309999999</v>
      </c>
      <c r="S2039" s="34">
        <v>112547.43309999999</v>
      </c>
    </row>
    <row r="2040" spans="2:19">
      <c r="B2040" s="5">
        <v>1980</v>
      </c>
      <c r="C2040" s="34">
        <v>12508.279399999999</v>
      </c>
      <c r="D2040" s="34">
        <v>12508.279399999999</v>
      </c>
      <c r="E2040" s="34">
        <v>12508.279399999999</v>
      </c>
      <c r="F2040" s="34">
        <v>12508.279399999999</v>
      </c>
      <c r="G2040" s="34">
        <v>12508.279399999999</v>
      </c>
      <c r="H2040" s="34">
        <v>12508.279399999999</v>
      </c>
      <c r="I2040" s="34">
        <v>12508.279399999999</v>
      </c>
      <c r="J2040" s="34">
        <v>12508.279399999999</v>
      </c>
      <c r="K2040" s="34">
        <v>12508.279399999999</v>
      </c>
      <c r="L2040" s="34">
        <v>12508.279399999999</v>
      </c>
      <c r="M2040" s="34">
        <v>12508.279399999999</v>
      </c>
      <c r="N2040" s="34">
        <v>12508.279399999999</v>
      </c>
      <c r="O2040" s="34">
        <v>12508.279399999999</v>
      </c>
      <c r="P2040" s="34">
        <v>12508.279399999999</v>
      </c>
      <c r="Q2040" s="34">
        <v>12508.279399999999</v>
      </c>
      <c r="R2040" s="34">
        <v>12508.279399999999</v>
      </c>
      <c r="S2040" s="34">
        <v>12508.279399999999</v>
      </c>
    </row>
    <row r="2041" spans="2:19">
      <c r="B2041" s="5">
        <v>1979</v>
      </c>
      <c r="C2041" s="34">
        <v>101669.55809999999</v>
      </c>
      <c r="D2041" s="34">
        <v>101669.55809999999</v>
      </c>
      <c r="E2041" s="34">
        <v>101669.55809999999</v>
      </c>
      <c r="F2041" s="34">
        <v>101669.55809999999</v>
      </c>
      <c r="G2041" s="34">
        <v>101669.55809999999</v>
      </c>
      <c r="H2041" s="34">
        <v>101669.55809999999</v>
      </c>
      <c r="I2041" s="34">
        <v>101669.55809999999</v>
      </c>
      <c r="J2041" s="34">
        <v>101669.55809999999</v>
      </c>
      <c r="K2041" s="34">
        <v>101669.55809999999</v>
      </c>
      <c r="L2041" s="34">
        <v>101669.55809999999</v>
      </c>
      <c r="M2041" s="34">
        <v>101669.55809999999</v>
      </c>
      <c r="N2041" s="34">
        <v>101669.55809999999</v>
      </c>
      <c r="O2041" s="34">
        <v>101669.55809999999</v>
      </c>
      <c r="P2041" s="34">
        <v>101669.55809999999</v>
      </c>
      <c r="Q2041" s="34">
        <v>101669.55809999999</v>
      </c>
      <c r="R2041" s="34">
        <v>101669.55809999999</v>
      </c>
      <c r="S2041" s="34">
        <v>101669.55809999999</v>
      </c>
    </row>
    <row r="2042" spans="2:19">
      <c r="B2042" s="5">
        <v>1978</v>
      </c>
      <c r="C2042" s="34">
        <v>117968.9117</v>
      </c>
      <c r="D2042" s="34">
        <v>117968.9117</v>
      </c>
      <c r="E2042" s="34">
        <v>117968.9117</v>
      </c>
      <c r="F2042" s="34">
        <v>117968.9117</v>
      </c>
      <c r="G2042" s="34">
        <v>117968.9117</v>
      </c>
      <c r="H2042" s="34">
        <v>117968.9117</v>
      </c>
      <c r="I2042" s="34">
        <v>117968.9117</v>
      </c>
      <c r="J2042" s="34">
        <v>117968.9117</v>
      </c>
      <c r="K2042" s="34">
        <v>117968.9117</v>
      </c>
      <c r="L2042" s="34">
        <v>117968.9117</v>
      </c>
      <c r="M2042" s="34">
        <v>117968.9117</v>
      </c>
      <c r="N2042" s="34">
        <v>117968.9117</v>
      </c>
      <c r="O2042" s="34">
        <v>117968.9117</v>
      </c>
      <c r="P2042" s="34">
        <v>117968.9117</v>
      </c>
      <c r="Q2042" s="34">
        <v>117968.9117</v>
      </c>
      <c r="R2042" s="34">
        <v>117968.9117</v>
      </c>
      <c r="S2042" s="34">
        <v>117968.9117</v>
      </c>
    </row>
    <row r="2043" spans="2:19">
      <c r="B2043" s="5">
        <v>1977</v>
      </c>
      <c r="C2043" s="34">
        <v>28109.5674</v>
      </c>
      <c r="D2043" s="34">
        <v>28109.5674</v>
      </c>
      <c r="E2043" s="34">
        <v>28109.5674</v>
      </c>
      <c r="F2043" s="34">
        <v>28109.5674</v>
      </c>
      <c r="G2043" s="34">
        <v>28109.5674</v>
      </c>
      <c r="H2043" s="34">
        <v>28109.5674</v>
      </c>
      <c r="I2043" s="34">
        <v>28109.5674</v>
      </c>
      <c r="J2043" s="34">
        <v>28109.5674</v>
      </c>
      <c r="K2043" s="34">
        <v>28109.5674</v>
      </c>
      <c r="L2043" s="34">
        <v>28109.5674</v>
      </c>
      <c r="M2043" s="34">
        <v>28109.5674</v>
      </c>
      <c r="N2043" s="34">
        <v>28109.5674</v>
      </c>
      <c r="O2043" s="34">
        <v>28109.5674</v>
      </c>
      <c r="P2043" s="34">
        <v>28109.5674</v>
      </c>
      <c r="Q2043" s="34">
        <v>28109.5674</v>
      </c>
      <c r="R2043" s="34">
        <v>28109.5674</v>
      </c>
      <c r="S2043" s="34">
        <v>28109.5674</v>
      </c>
    </row>
    <row r="2044" spans="2:19">
      <c r="B2044" s="5">
        <v>1976</v>
      </c>
      <c r="C2044" s="34">
        <v>74541.964900000006</v>
      </c>
      <c r="D2044" s="34">
        <v>74541.964900000006</v>
      </c>
      <c r="E2044" s="34">
        <v>74541.964900000006</v>
      </c>
      <c r="F2044" s="34">
        <v>74541.964900000006</v>
      </c>
      <c r="G2044" s="34">
        <v>74541.964900000006</v>
      </c>
      <c r="H2044" s="34">
        <v>74541.964900000006</v>
      </c>
      <c r="I2044" s="34">
        <v>74541.964900000006</v>
      </c>
      <c r="J2044" s="34">
        <v>74541.964900000006</v>
      </c>
      <c r="K2044" s="34">
        <v>74541.964900000006</v>
      </c>
      <c r="L2044" s="34">
        <v>74541.964900000006</v>
      </c>
      <c r="M2044" s="34">
        <v>74541.964900000006</v>
      </c>
      <c r="N2044" s="34">
        <v>74541.964900000006</v>
      </c>
      <c r="O2044" s="34">
        <v>74541.964900000006</v>
      </c>
      <c r="P2044" s="34">
        <v>74541.964900000006</v>
      </c>
      <c r="Q2044" s="34">
        <v>74541.964900000006</v>
      </c>
      <c r="R2044" s="34">
        <v>74541.964900000006</v>
      </c>
      <c r="S2044" s="34">
        <v>74541.964900000006</v>
      </c>
    </row>
    <row r="2045" spans="2:19">
      <c r="B2045" s="5">
        <v>1975</v>
      </c>
      <c r="C2045" s="34">
        <v>8136.0749999999998</v>
      </c>
      <c r="D2045" s="34">
        <v>8136.0749999999998</v>
      </c>
      <c r="E2045" s="34">
        <v>8136.0749999999998</v>
      </c>
      <c r="F2045" s="34">
        <v>8136.0749999999998</v>
      </c>
      <c r="G2045" s="34">
        <v>8136.0749999999998</v>
      </c>
      <c r="H2045" s="34">
        <v>8136.0749999999998</v>
      </c>
      <c r="I2045" s="34">
        <v>8136.0749999999998</v>
      </c>
      <c r="J2045" s="34">
        <v>8136.0749999999998</v>
      </c>
      <c r="K2045" s="34">
        <v>8136.0749999999998</v>
      </c>
      <c r="L2045" s="34">
        <v>8136.0749999999998</v>
      </c>
      <c r="M2045" s="34">
        <v>8136.0749999999998</v>
      </c>
      <c r="N2045" s="34">
        <v>8136.0749999999998</v>
      </c>
      <c r="O2045" s="34">
        <v>8136.0749999999998</v>
      </c>
      <c r="P2045" s="34">
        <v>8136.0749999999998</v>
      </c>
      <c r="Q2045" s="34">
        <v>8136.0749999999998</v>
      </c>
      <c r="R2045" s="34">
        <v>8136.0749999999998</v>
      </c>
      <c r="S2045" s="34">
        <v>8136.0749999999998</v>
      </c>
    </row>
    <row r="2046" spans="2:19">
      <c r="B2046" s="5">
        <v>1974</v>
      </c>
      <c r="C2046" s="34">
        <v>49736.3416</v>
      </c>
      <c r="D2046" s="34">
        <v>49736.3416</v>
      </c>
      <c r="E2046" s="34">
        <v>49736.3416</v>
      </c>
      <c r="F2046" s="34">
        <v>49736.3416</v>
      </c>
      <c r="G2046" s="34">
        <v>49736.3416</v>
      </c>
      <c r="H2046" s="34">
        <v>49736.3416</v>
      </c>
      <c r="I2046" s="34">
        <v>49736.3416</v>
      </c>
      <c r="J2046" s="34">
        <v>49736.3416</v>
      </c>
      <c r="K2046" s="34">
        <v>49736.3416</v>
      </c>
      <c r="L2046" s="34">
        <v>49736.3416</v>
      </c>
      <c r="M2046" s="34">
        <v>49736.3416</v>
      </c>
      <c r="N2046" s="34">
        <v>49736.3416</v>
      </c>
      <c r="O2046" s="34">
        <v>49736.3416</v>
      </c>
      <c r="P2046" s="34">
        <v>49736.3416</v>
      </c>
      <c r="Q2046" s="34">
        <v>49736.3416</v>
      </c>
      <c r="R2046" s="34">
        <v>49736.3416</v>
      </c>
      <c r="S2046" s="34">
        <v>49736.3416</v>
      </c>
    </row>
    <row r="2047" spans="2:19">
      <c r="B2047" s="5">
        <v>1973</v>
      </c>
      <c r="C2047" s="34">
        <v>29807.2945</v>
      </c>
      <c r="D2047" s="34">
        <v>29807.2945</v>
      </c>
      <c r="E2047" s="34">
        <v>29807.2945</v>
      </c>
      <c r="F2047" s="34">
        <v>29807.2945</v>
      </c>
      <c r="G2047" s="34">
        <v>29807.2945</v>
      </c>
      <c r="H2047" s="34">
        <v>29807.2945</v>
      </c>
      <c r="I2047" s="34">
        <v>29807.2945</v>
      </c>
      <c r="J2047" s="34">
        <v>29807.2945</v>
      </c>
      <c r="K2047" s="34">
        <v>29807.2945</v>
      </c>
      <c r="L2047" s="34">
        <v>29807.2945</v>
      </c>
      <c r="M2047" s="34">
        <v>29807.2945</v>
      </c>
      <c r="N2047" s="34">
        <v>29807.2945</v>
      </c>
      <c r="O2047" s="34">
        <v>29807.2945</v>
      </c>
      <c r="P2047" s="34">
        <v>29807.2945</v>
      </c>
      <c r="Q2047" s="34">
        <v>29807.2945</v>
      </c>
      <c r="R2047" s="34">
        <v>29807.2945</v>
      </c>
      <c r="S2047" s="34">
        <v>29807.2945</v>
      </c>
    </row>
    <row r="2048" spans="2:19">
      <c r="B2048" s="5">
        <v>1972</v>
      </c>
      <c r="C2048" s="34">
        <v>61459.807000000001</v>
      </c>
      <c r="D2048" s="34">
        <v>61459.807000000001</v>
      </c>
      <c r="E2048" s="34">
        <v>61459.807000000001</v>
      </c>
      <c r="F2048" s="34">
        <v>61459.807000000001</v>
      </c>
      <c r="G2048" s="34">
        <v>61459.807000000001</v>
      </c>
      <c r="H2048" s="34">
        <v>61459.807000000001</v>
      </c>
      <c r="I2048" s="34">
        <v>61459.807000000001</v>
      </c>
      <c r="J2048" s="34">
        <v>61459.807000000001</v>
      </c>
      <c r="K2048" s="34">
        <v>61459.807000000001</v>
      </c>
      <c r="L2048" s="34">
        <v>61459.807000000001</v>
      </c>
      <c r="M2048" s="34">
        <v>61459.807000000001</v>
      </c>
      <c r="N2048" s="34">
        <v>61459.807000000001</v>
      </c>
      <c r="O2048" s="34">
        <v>61459.807000000001</v>
      </c>
      <c r="P2048" s="34">
        <v>61459.807000000001</v>
      </c>
      <c r="Q2048" s="34">
        <v>61459.807000000001</v>
      </c>
      <c r="R2048" s="34">
        <v>61459.807000000001</v>
      </c>
      <c r="S2048" s="34">
        <v>61459.807000000001</v>
      </c>
    </row>
    <row r="2049" spans="2:19">
      <c r="B2049" s="5">
        <v>1971</v>
      </c>
      <c r="C2049" s="34">
        <v>70921.580700000006</v>
      </c>
      <c r="D2049" s="34">
        <v>70921.580700000006</v>
      </c>
      <c r="E2049" s="34">
        <v>70921.580700000006</v>
      </c>
      <c r="F2049" s="34">
        <v>70921.580700000006</v>
      </c>
      <c r="G2049" s="34">
        <v>70921.580700000006</v>
      </c>
      <c r="H2049" s="34">
        <v>70921.580700000006</v>
      </c>
      <c r="I2049" s="34">
        <v>70921.580700000006</v>
      </c>
      <c r="J2049" s="34">
        <v>70921.580700000006</v>
      </c>
      <c r="K2049" s="34">
        <v>70921.580700000006</v>
      </c>
      <c r="L2049" s="34">
        <v>70921.580700000006</v>
      </c>
      <c r="M2049" s="34">
        <v>70921.580700000006</v>
      </c>
      <c r="N2049" s="34">
        <v>70921.580700000006</v>
      </c>
      <c r="O2049" s="34">
        <v>70921.580700000006</v>
      </c>
      <c r="P2049" s="34">
        <v>70921.580700000006</v>
      </c>
      <c r="Q2049" s="34">
        <v>70921.580700000006</v>
      </c>
      <c r="R2049" s="34">
        <v>70921.580700000006</v>
      </c>
      <c r="S2049" s="34">
        <v>70921.580700000006</v>
      </c>
    </row>
    <row r="2050" spans="2:19">
      <c r="B2050" s="5">
        <v>1970</v>
      </c>
      <c r="C2050" s="34">
        <v>37980.797299999998</v>
      </c>
      <c r="D2050" s="34">
        <v>37980.797299999998</v>
      </c>
      <c r="E2050" s="34">
        <v>37980.797299999998</v>
      </c>
      <c r="F2050" s="34">
        <v>37980.797299999998</v>
      </c>
      <c r="G2050" s="34">
        <v>37980.797299999998</v>
      </c>
      <c r="H2050" s="34">
        <v>37980.797299999998</v>
      </c>
      <c r="I2050" s="34">
        <v>37980.797299999998</v>
      </c>
      <c r="J2050" s="34">
        <v>37980.797299999998</v>
      </c>
      <c r="K2050" s="34">
        <v>37980.797299999998</v>
      </c>
      <c r="L2050" s="34">
        <v>37980.797299999998</v>
      </c>
      <c r="M2050" s="34">
        <v>37980.797299999998</v>
      </c>
      <c r="N2050" s="34">
        <v>37980.797299999998</v>
      </c>
      <c r="O2050" s="34">
        <v>37980.797299999998</v>
      </c>
      <c r="P2050" s="34">
        <v>37980.797299999998</v>
      </c>
      <c r="Q2050" s="34">
        <v>37980.797299999998</v>
      </c>
      <c r="R2050" s="34">
        <v>37980.797299999998</v>
      </c>
      <c r="S2050" s="34">
        <v>37980.797299999998</v>
      </c>
    </row>
    <row r="2051" spans="2:19">
      <c r="B2051" s="5">
        <v>1969</v>
      </c>
      <c r="C2051" s="34">
        <v>4167.4975999999997</v>
      </c>
      <c r="D2051" s="34">
        <v>4167.4975999999997</v>
      </c>
      <c r="E2051" s="34">
        <v>4167.4975999999997</v>
      </c>
      <c r="F2051" s="34">
        <v>4167.4975999999997</v>
      </c>
      <c r="G2051" s="34">
        <v>4167.4975999999997</v>
      </c>
      <c r="H2051" s="34">
        <v>4167.4975999999997</v>
      </c>
      <c r="I2051" s="34">
        <v>4167.4975999999997</v>
      </c>
      <c r="J2051" s="34">
        <v>4167.4975999999997</v>
      </c>
      <c r="K2051" s="34">
        <v>4167.4975999999997</v>
      </c>
      <c r="L2051" s="34">
        <v>4167.4975999999997</v>
      </c>
      <c r="M2051" s="34">
        <v>4167.4975999999997</v>
      </c>
      <c r="N2051" s="34">
        <v>4167.4975999999997</v>
      </c>
      <c r="O2051" s="34">
        <v>4167.4975999999997</v>
      </c>
      <c r="P2051" s="34">
        <v>4167.4975999999997</v>
      </c>
      <c r="Q2051" s="34">
        <v>4167.4975999999997</v>
      </c>
      <c r="R2051" s="34">
        <v>4167.4975999999997</v>
      </c>
      <c r="S2051" s="34">
        <v>4167.4975999999997</v>
      </c>
    </row>
    <row r="2052" spans="2:19">
      <c r="B2052" s="5">
        <v>1968</v>
      </c>
      <c r="C2052" s="34">
        <v>32505.157200000001</v>
      </c>
      <c r="D2052" s="34">
        <v>32505.157200000001</v>
      </c>
      <c r="E2052" s="34">
        <v>32505.157200000001</v>
      </c>
      <c r="F2052" s="34">
        <v>32505.157200000001</v>
      </c>
      <c r="G2052" s="34">
        <v>32505.157200000001</v>
      </c>
      <c r="H2052" s="34">
        <v>32505.157200000001</v>
      </c>
      <c r="I2052" s="34">
        <v>32505.157200000001</v>
      </c>
      <c r="J2052" s="34">
        <v>32505.157200000001</v>
      </c>
      <c r="K2052" s="34">
        <v>32505.157200000001</v>
      </c>
      <c r="L2052" s="34">
        <v>32505.157200000001</v>
      </c>
      <c r="M2052" s="34">
        <v>32505.157200000001</v>
      </c>
      <c r="N2052" s="34">
        <v>32505.157200000001</v>
      </c>
      <c r="O2052" s="34">
        <v>32505.157200000001</v>
      </c>
      <c r="P2052" s="34">
        <v>32505.157200000001</v>
      </c>
      <c r="Q2052" s="34">
        <v>32505.157200000001</v>
      </c>
      <c r="R2052" s="34">
        <v>32505.157200000001</v>
      </c>
      <c r="S2052" s="34">
        <v>32505.157200000001</v>
      </c>
    </row>
    <row r="2053" spans="2:19">
      <c r="B2053" s="5">
        <v>1967</v>
      </c>
      <c r="C2053" s="34">
        <v>53155.197399999997</v>
      </c>
      <c r="D2053" s="34">
        <v>53155.197399999997</v>
      </c>
      <c r="E2053" s="34">
        <v>53155.197399999997</v>
      </c>
      <c r="F2053" s="34">
        <v>53155.197399999997</v>
      </c>
      <c r="G2053" s="34">
        <v>53155.197399999997</v>
      </c>
      <c r="H2053" s="34">
        <v>53155.197399999997</v>
      </c>
      <c r="I2053" s="34">
        <v>53155.197399999997</v>
      </c>
      <c r="J2053" s="34">
        <v>53155.197399999997</v>
      </c>
      <c r="K2053" s="34">
        <v>53155.197399999997</v>
      </c>
      <c r="L2053" s="34">
        <v>53155.197399999997</v>
      </c>
      <c r="M2053" s="34">
        <v>53155.197399999997</v>
      </c>
      <c r="N2053" s="34">
        <v>53155.197399999997</v>
      </c>
      <c r="O2053" s="34">
        <v>53155.197399999997</v>
      </c>
      <c r="P2053" s="34">
        <v>53155.197399999997</v>
      </c>
      <c r="Q2053" s="34">
        <v>53155.197399999997</v>
      </c>
      <c r="R2053" s="34">
        <v>53155.197399999997</v>
      </c>
      <c r="S2053" s="34">
        <v>53155.197399999997</v>
      </c>
    </row>
    <row r="2054" spans="2:19">
      <c r="B2054" s="5">
        <v>1966</v>
      </c>
      <c r="C2054" s="34">
        <v>19297.417300000001</v>
      </c>
      <c r="D2054" s="34">
        <v>19297.417300000001</v>
      </c>
      <c r="E2054" s="34">
        <v>19297.417300000001</v>
      </c>
      <c r="F2054" s="34">
        <v>19297.417300000001</v>
      </c>
      <c r="G2054" s="34">
        <v>19297.417300000001</v>
      </c>
      <c r="H2054" s="34">
        <v>19297.417300000001</v>
      </c>
      <c r="I2054" s="34">
        <v>19297.417300000001</v>
      </c>
      <c r="J2054" s="34">
        <v>19297.417300000001</v>
      </c>
      <c r="K2054" s="34">
        <v>19297.417300000001</v>
      </c>
      <c r="L2054" s="34">
        <v>19297.417300000001</v>
      </c>
      <c r="M2054" s="34">
        <v>19297.417300000001</v>
      </c>
      <c r="N2054" s="34">
        <v>19297.417300000001</v>
      </c>
      <c r="O2054" s="34">
        <v>19297.417300000001</v>
      </c>
      <c r="P2054" s="34">
        <v>19297.417300000001</v>
      </c>
      <c r="Q2054" s="34">
        <v>19297.417300000001</v>
      </c>
      <c r="R2054" s="34">
        <v>19297.417300000001</v>
      </c>
      <c r="S2054" s="34">
        <v>19297.417300000001</v>
      </c>
    </row>
    <row r="2055" spans="2:19">
      <c r="B2055" s="5">
        <v>1965</v>
      </c>
      <c r="C2055" s="34">
        <v>67818.827300000004</v>
      </c>
      <c r="D2055" s="34">
        <v>67818.827300000004</v>
      </c>
      <c r="E2055" s="34">
        <v>67818.827300000004</v>
      </c>
      <c r="F2055" s="34">
        <v>67818.827300000004</v>
      </c>
      <c r="G2055" s="34">
        <v>67818.827300000004</v>
      </c>
      <c r="H2055" s="34">
        <v>67818.827300000004</v>
      </c>
      <c r="I2055" s="34">
        <v>67818.827300000004</v>
      </c>
      <c r="J2055" s="34">
        <v>67818.827300000004</v>
      </c>
      <c r="K2055" s="34">
        <v>67818.827300000004</v>
      </c>
      <c r="L2055" s="34">
        <v>67818.827300000004</v>
      </c>
      <c r="M2055" s="34">
        <v>67818.827300000004</v>
      </c>
      <c r="N2055" s="34">
        <v>67818.827300000004</v>
      </c>
      <c r="O2055" s="34">
        <v>67818.827300000004</v>
      </c>
      <c r="P2055" s="34">
        <v>67818.827300000004</v>
      </c>
      <c r="Q2055" s="34">
        <v>67818.827300000004</v>
      </c>
      <c r="R2055" s="34">
        <v>67818.827300000004</v>
      </c>
      <c r="S2055" s="34">
        <v>67818.827300000004</v>
      </c>
    </row>
    <row r="2056" spans="2:19">
      <c r="B2056" s="5">
        <v>1964</v>
      </c>
      <c r="C2056" s="34">
        <v>72600.742899999997</v>
      </c>
      <c r="D2056" s="34">
        <v>72600.742899999997</v>
      </c>
      <c r="E2056" s="34">
        <v>72600.742899999997</v>
      </c>
      <c r="F2056" s="34">
        <v>72600.742899999997</v>
      </c>
      <c r="G2056" s="34">
        <v>72600.742899999997</v>
      </c>
      <c r="H2056" s="34">
        <v>72600.742899999997</v>
      </c>
      <c r="I2056" s="34">
        <v>72600.742899999997</v>
      </c>
      <c r="J2056" s="34">
        <v>72600.742899999997</v>
      </c>
      <c r="K2056" s="34">
        <v>72600.742899999997</v>
      </c>
      <c r="L2056" s="34">
        <v>72600.742899999997</v>
      </c>
      <c r="M2056" s="34">
        <v>72600.742899999997</v>
      </c>
      <c r="N2056" s="34">
        <v>72600.742899999997</v>
      </c>
      <c r="O2056" s="34">
        <v>72600.742899999997</v>
      </c>
      <c r="P2056" s="34">
        <v>72600.742899999997</v>
      </c>
      <c r="Q2056" s="34">
        <v>72600.742899999997</v>
      </c>
      <c r="R2056" s="34">
        <v>72600.742899999997</v>
      </c>
      <c r="S2056" s="34">
        <v>72600.742899999997</v>
      </c>
    </row>
    <row r="2057" spans="2:19">
      <c r="B2057" s="5">
        <v>1963</v>
      </c>
      <c r="C2057" s="34">
        <v>8662.8044000000009</v>
      </c>
      <c r="D2057" s="34">
        <v>8662.8044000000009</v>
      </c>
      <c r="E2057" s="34">
        <v>8662.8044000000009</v>
      </c>
      <c r="F2057" s="34">
        <v>8662.8044000000009</v>
      </c>
      <c r="G2057" s="34">
        <v>8662.8044000000009</v>
      </c>
      <c r="H2057" s="34">
        <v>8662.8044000000009</v>
      </c>
      <c r="I2057" s="34">
        <v>8662.8044000000009</v>
      </c>
      <c r="J2057" s="34">
        <v>8662.8044000000009</v>
      </c>
      <c r="K2057" s="34">
        <v>8662.8044000000009</v>
      </c>
      <c r="L2057" s="34">
        <v>8662.8044000000009</v>
      </c>
      <c r="M2057" s="34">
        <v>8662.8044000000009</v>
      </c>
      <c r="N2057" s="34">
        <v>8662.8044000000009</v>
      </c>
      <c r="O2057" s="34">
        <v>8662.8044000000009</v>
      </c>
      <c r="P2057" s="34">
        <v>8662.8044000000009</v>
      </c>
      <c r="Q2057" s="34">
        <v>8662.8044000000009</v>
      </c>
      <c r="R2057" s="34">
        <v>8662.8044000000009</v>
      </c>
      <c r="S2057" s="34">
        <v>8662.8044000000009</v>
      </c>
    </row>
    <row r="2058" spans="2:19">
      <c r="B2058" s="5">
        <v>1962</v>
      </c>
      <c r="C2058" s="34">
        <v>10481.948700000001</v>
      </c>
      <c r="D2058" s="34">
        <v>10481.948700000001</v>
      </c>
      <c r="E2058" s="34">
        <v>10481.948700000001</v>
      </c>
      <c r="F2058" s="34">
        <v>10481.948700000001</v>
      </c>
      <c r="G2058" s="34">
        <v>10481.948700000001</v>
      </c>
      <c r="H2058" s="34">
        <v>10481.948700000001</v>
      </c>
      <c r="I2058" s="34">
        <v>10481.948700000001</v>
      </c>
      <c r="J2058" s="34">
        <v>10481.948700000001</v>
      </c>
      <c r="K2058" s="34">
        <v>10481.948700000001</v>
      </c>
      <c r="L2058" s="34">
        <v>10481.948700000001</v>
      </c>
      <c r="M2058" s="34">
        <v>10481.948700000001</v>
      </c>
      <c r="N2058" s="34">
        <v>10481.948700000001</v>
      </c>
      <c r="O2058" s="34">
        <v>10481.948700000001</v>
      </c>
      <c r="P2058" s="34">
        <v>10481.948700000001</v>
      </c>
      <c r="Q2058" s="34">
        <v>10481.948700000001</v>
      </c>
      <c r="R2058" s="34">
        <v>10481.948700000001</v>
      </c>
      <c r="S2058" s="34">
        <v>10481.948700000001</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2399589.9542999999</v>
      </c>
      <c r="D2091" s="7">
        <f>SUM(D2013:D2090)</f>
        <v>2580318.9542999999</v>
      </c>
      <c r="E2091" s="7">
        <f>SUM(E2012:E2090)</f>
        <v>2753857.4742999999</v>
      </c>
      <c r="F2091" s="7">
        <f>SUM(F2011:F2090)</f>
        <v>3046003.5342999995</v>
      </c>
      <c r="G2091" s="7">
        <f>SUM(G2010:G2090)</f>
        <v>3176209.5442999997</v>
      </c>
      <c r="H2091" s="7">
        <f>SUM(H2004:H2090)</f>
        <v>3423872.6242999998</v>
      </c>
      <c r="I2091" s="7">
        <f>SUM(I2004:I2090)</f>
        <v>3514645.8842999996</v>
      </c>
      <c r="J2091" s="7">
        <f t="shared" ref="J2091" si="39">SUM(J2004:J2090)</f>
        <v>3561154.5342999995</v>
      </c>
      <c r="K2091" s="7">
        <f>SUM(K2004:K2090)</f>
        <v>3646226.7842999995</v>
      </c>
      <c r="L2091" s="7">
        <f t="shared" ref="L2091" si="40">SUM(L2004:L2090)</f>
        <v>3676120.8042999995</v>
      </c>
      <c r="M2091" s="7">
        <f>SUM(M2004:M2090)</f>
        <v>3754497.7642999995</v>
      </c>
      <c r="N2091" s="10">
        <f>SUM(N1999:N2090)</f>
        <v>3907327.9242999991</v>
      </c>
      <c r="O2091" s="10">
        <f>SUM(O1999:O2090)</f>
        <v>3952710.1542999991</v>
      </c>
      <c r="P2091" s="10">
        <f>SUM(P1999:P2090)</f>
        <v>4028244.9242999996</v>
      </c>
      <c r="Q2091" s="10">
        <f>SUM(Q1999:Q2090)</f>
        <v>4066143.2542999997</v>
      </c>
      <c r="R2091" s="10">
        <f>SUM(R1998:R2090)</f>
        <v>4190680.804299999</v>
      </c>
      <c r="S2091" s="10">
        <f>SUM(S1998:S2090)</f>
        <v>4190680.804299999</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94550.849999999991</v>
      </c>
    </row>
    <row r="2284" spans="1:19">
      <c r="A2284" s="35"/>
      <c r="B2284" s="5">
        <v>2021</v>
      </c>
      <c r="C2284" s="33"/>
      <c r="D2284" s="33"/>
      <c r="E2284" s="33"/>
      <c r="F2284" s="33"/>
      <c r="G2284" s="33"/>
      <c r="H2284" s="33"/>
      <c r="I2284" s="33"/>
      <c r="J2284" s="33"/>
      <c r="K2284" s="33"/>
      <c r="L2284" s="33"/>
      <c r="M2284" s="33"/>
      <c r="N2284" s="33"/>
      <c r="O2284" s="33"/>
      <c r="P2284" s="33"/>
      <c r="Q2284" s="33"/>
      <c r="R2284" s="34">
        <v>32727.34</v>
      </c>
      <c r="S2284" s="34">
        <v>32727.34</v>
      </c>
    </row>
    <row r="2285" spans="1:19">
      <c r="B2285" s="5">
        <v>2020</v>
      </c>
      <c r="C2285" s="33"/>
      <c r="D2285" s="33"/>
      <c r="E2285" s="33"/>
      <c r="F2285" s="33"/>
      <c r="G2285" s="33"/>
      <c r="H2285" s="33"/>
      <c r="I2285" s="33"/>
      <c r="J2285" s="33"/>
      <c r="K2285" s="33"/>
      <c r="L2285" s="33"/>
      <c r="M2285" s="33"/>
      <c r="N2285" s="33"/>
      <c r="O2285" s="33"/>
      <c r="P2285" s="33"/>
      <c r="Q2285" s="34">
        <v>71446.62</v>
      </c>
      <c r="R2285" s="34">
        <v>71446.62</v>
      </c>
      <c r="S2285" s="34">
        <v>71446.62</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57345.919999999998</v>
      </c>
      <c r="P2287" s="34">
        <v>57345.919999999998</v>
      </c>
      <c r="Q2287" s="34">
        <v>57345.919999999998</v>
      </c>
      <c r="R2287" s="34">
        <v>57345.919999999998</v>
      </c>
      <c r="S2287" s="34">
        <v>57345.919999999998</v>
      </c>
    </row>
    <row r="2288" spans="1:19">
      <c r="A2288" s="37"/>
      <c r="B2288" s="5">
        <v>2017</v>
      </c>
      <c r="C2288" s="33"/>
      <c r="D2288" s="33"/>
      <c r="E2288" s="33"/>
      <c r="F2288" s="33"/>
      <c r="G2288" s="33"/>
      <c r="H2288" s="33"/>
      <c r="I2288" s="33"/>
      <c r="J2288" s="33"/>
      <c r="K2288" s="33"/>
      <c r="L2288" s="33"/>
      <c r="M2288" s="33"/>
      <c r="N2288" s="34">
        <v>75082.039999999994</v>
      </c>
      <c r="O2288" s="34">
        <v>75082.039999999994</v>
      </c>
      <c r="P2288" s="34">
        <v>75082.039999999994</v>
      </c>
      <c r="Q2288" s="34">
        <v>75082.039999999994</v>
      </c>
      <c r="R2288" s="34">
        <v>75082.039999999994</v>
      </c>
      <c r="S2288" s="34">
        <v>75082.039999999994</v>
      </c>
    </row>
    <row r="2289" spans="2:19">
      <c r="B2289" s="5">
        <v>2016</v>
      </c>
      <c r="C2289" s="33"/>
      <c r="D2289" s="33"/>
      <c r="E2289" s="33"/>
      <c r="F2289" s="33"/>
      <c r="G2289" s="33"/>
      <c r="H2289" s="33"/>
      <c r="I2289" s="33"/>
      <c r="J2289" s="33"/>
      <c r="K2289" s="33"/>
      <c r="L2289" s="33"/>
      <c r="M2289" s="34">
        <v>118952.45</v>
      </c>
      <c r="N2289" s="34">
        <v>118952.45</v>
      </c>
      <c r="O2289" s="34">
        <v>118952.45</v>
      </c>
      <c r="P2289" s="34">
        <v>118952.45</v>
      </c>
      <c r="Q2289" s="34">
        <v>118952.45</v>
      </c>
      <c r="R2289" s="34">
        <v>118952.45</v>
      </c>
      <c r="S2289" s="34">
        <v>118952.45</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39878.86</v>
      </c>
      <c r="L2291" s="34">
        <v>39878.86</v>
      </c>
      <c r="M2291" s="34">
        <v>39878.86</v>
      </c>
      <c r="N2291" s="34">
        <v>39878.86</v>
      </c>
      <c r="O2291" s="34">
        <v>39878.86</v>
      </c>
      <c r="P2291" s="34">
        <v>39878.86</v>
      </c>
      <c r="Q2291" s="34">
        <v>39878.86</v>
      </c>
      <c r="R2291" s="34">
        <v>39878.86</v>
      </c>
      <c r="S2291" s="34">
        <v>39878.86</v>
      </c>
    </row>
    <row r="2292" spans="2:19">
      <c r="B2292" s="5">
        <v>2013</v>
      </c>
      <c r="C2292" s="33"/>
      <c r="D2292" s="33"/>
      <c r="E2292" s="33"/>
      <c r="F2292" s="33"/>
      <c r="G2292" s="33"/>
      <c r="H2292" s="33"/>
      <c r="I2292" s="33"/>
      <c r="J2292" s="34">
        <v>21868.5</v>
      </c>
      <c r="K2292" s="34">
        <v>21868.5</v>
      </c>
      <c r="L2292" s="34">
        <v>21868.5</v>
      </c>
      <c r="M2292" s="34">
        <v>21868.5</v>
      </c>
      <c r="N2292" s="34">
        <v>21868.5</v>
      </c>
      <c r="O2292" s="34">
        <v>21868.5</v>
      </c>
      <c r="P2292" s="34">
        <v>21868.5</v>
      </c>
      <c r="Q2292" s="34">
        <v>21868.5</v>
      </c>
      <c r="R2292" s="34">
        <v>21868.5</v>
      </c>
      <c r="S2292" s="34">
        <v>21868.5</v>
      </c>
    </row>
    <row r="2293" spans="2:19">
      <c r="B2293" s="5">
        <v>2012</v>
      </c>
      <c r="C2293" s="33"/>
      <c r="D2293" s="33"/>
      <c r="E2293" s="33"/>
      <c r="F2293" s="33"/>
      <c r="G2293" s="33"/>
      <c r="H2293" s="33"/>
      <c r="I2293" s="34">
        <v>107484.12</v>
      </c>
      <c r="J2293" s="34">
        <v>107484.12</v>
      </c>
      <c r="K2293" s="34">
        <v>107484.12</v>
      </c>
      <c r="L2293" s="34">
        <v>107484.12</v>
      </c>
      <c r="M2293" s="34">
        <v>107484.12</v>
      </c>
      <c r="N2293" s="34">
        <v>107484.12</v>
      </c>
      <c r="O2293" s="34">
        <v>107484.12</v>
      </c>
      <c r="P2293" s="34">
        <v>107484.12</v>
      </c>
      <c r="Q2293" s="34">
        <v>107484.12</v>
      </c>
      <c r="R2293" s="34">
        <v>107484.12</v>
      </c>
      <c r="S2293" s="34">
        <v>107484.12</v>
      </c>
    </row>
    <row r="2294" spans="2:19">
      <c r="B2294" s="5">
        <v>2011</v>
      </c>
      <c r="C2294" s="33"/>
      <c r="D2294" s="33"/>
      <c r="E2294" s="33"/>
      <c r="F2294" s="33"/>
      <c r="G2294" s="33"/>
      <c r="H2294" s="34">
        <v>45008.800000000003</v>
      </c>
      <c r="I2294" s="34">
        <v>45008.800000000003</v>
      </c>
      <c r="J2294" s="34">
        <v>45008.800000000003</v>
      </c>
      <c r="K2294" s="34">
        <v>45008.800000000003</v>
      </c>
      <c r="L2294" s="34">
        <v>45008.800000000003</v>
      </c>
      <c r="M2294" s="34">
        <v>45008.800000000003</v>
      </c>
      <c r="N2294" s="34">
        <v>45008.800000000003</v>
      </c>
      <c r="O2294" s="34">
        <v>45008.800000000003</v>
      </c>
      <c r="P2294" s="34">
        <v>45008.800000000003</v>
      </c>
      <c r="Q2294" s="34">
        <v>45008.800000000003</v>
      </c>
      <c r="R2294" s="34">
        <v>45008.800000000003</v>
      </c>
      <c r="S2294" s="34">
        <v>45008.800000000003</v>
      </c>
    </row>
    <row r="2295" spans="2:19">
      <c r="B2295" s="5">
        <v>2010</v>
      </c>
      <c r="C2295" s="33"/>
      <c r="D2295" s="33"/>
      <c r="E2295" s="33"/>
      <c r="F2295" s="33"/>
      <c r="G2295" s="34">
        <v>39946.74</v>
      </c>
      <c r="H2295" s="34">
        <v>39946.74</v>
      </c>
      <c r="I2295" s="34">
        <v>39946.74</v>
      </c>
      <c r="J2295" s="34">
        <v>39946.74</v>
      </c>
      <c r="K2295" s="34">
        <v>39946.74</v>
      </c>
      <c r="L2295" s="34">
        <v>39946.74</v>
      </c>
      <c r="M2295" s="34">
        <v>39946.74</v>
      </c>
      <c r="N2295" s="34">
        <v>39946.74</v>
      </c>
      <c r="O2295" s="34">
        <v>39946.74</v>
      </c>
      <c r="P2295" s="34">
        <v>39946.74</v>
      </c>
      <c r="Q2295" s="34">
        <v>39946.74</v>
      </c>
      <c r="R2295" s="34">
        <v>39946.74</v>
      </c>
      <c r="S2295" s="34">
        <v>39946.74</v>
      </c>
    </row>
    <row r="2296" spans="2:19">
      <c r="B2296" s="5">
        <v>2009</v>
      </c>
      <c r="C2296" s="33"/>
      <c r="D2296" s="33"/>
      <c r="E2296" s="33"/>
      <c r="F2296" s="34">
        <v>42449.599999999999</v>
      </c>
      <c r="G2296" s="34">
        <v>42449.599999999999</v>
      </c>
      <c r="H2296" s="34">
        <v>42449.599999999999</v>
      </c>
      <c r="I2296" s="34">
        <v>42449.599999999999</v>
      </c>
      <c r="J2296" s="34">
        <v>42449.599999999999</v>
      </c>
      <c r="K2296" s="34">
        <v>42449.599999999999</v>
      </c>
      <c r="L2296" s="34">
        <v>42449.599999999999</v>
      </c>
      <c r="M2296" s="34">
        <v>42449.599999999999</v>
      </c>
      <c r="N2296" s="34">
        <v>42449.599999999999</v>
      </c>
      <c r="O2296" s="34">
        <v>42449.599999999999</v>
      </c>
      <c r="P2296" s="34">
        <v>42449.599999999999</v>
      </c>
      <c r="Q2296" s="34">
        <v>42449.599999999999</v>
      </c>
      <c r="R2296" s="34">
        <v>42449.599999999999</v>
      </c>
      <c r="S2296" s="34">
        <v>42449.599999999999</v>
      </c>
    </row>
    <row r="2297" spans="2:19">
      <c r="B2297" s="5">
        <v>2008</v>
      </c>
      <c r="C2297" s="33"/>
      <c r="D2297" s="33"/>
      <c r="E2297" s="34">
        <v>154373.53</v>
      </c>
      <c r="F2297" s="34">
        <v>154373.53</v>
      </c>
      <c r="G2297" s="34">
        <v>154373.53</v>
      </c>
      <c r="H2297" s="34">
        <v>154373.53</v>
      </c>
      <c r="I2297" s="34">
        <v>154373.53</v>
      </c>
      <c r="J2297" s="34">
        <v>154373.53</v>
      </c>
      <c r="K2297" s="34">
        <v>154373.53</v>
      </c>
      <c r="L2297" s="34">
        <v>154373.53</v>
      </c>
      <c r="M2297" s="34">
        <v>154373.53</v>
      </c>
      <c r="N2297" s="34">
        <v>154373.53</v>
      </c>
      <c r="O2297" s="34">
        <v>154373.53</v>
      </c>
      <c r="P2297" s="34">
        <v>154373.53</v>
      </c>
      <c r="Q2297" s="34">
        <v>154373.53</v>
      </c>
      <c r="R2297" s="34">
        <v>154373.53</v>
      </c>
      <c r="S2297" s="34">
        <v>154373.53</v>
      </c>
    </row>
    <row r="2298" spans="2:19">
      <c r="B2298" s="5">
        <v>2007</v>
      </c>
      <c r="C2298" s="33"/>
      <c r="D2298" s="34">
        <v>69045.08</v>
      </c>
      <c r="E2298" s="34">
        <v>69045.08</v>
      </c>
      <c r="F2298" s="34">
        <v>69045.08</v>
      </c>
      <c r="G2298" s="34">
        <v>69045.08</v>
      </c>
      <c r="H2298" s="34">
        <v>69045.08</v>
      </c>
      <c r="I2298" s="34">
        <v>69045.08</v>
      </c>
      <c r="J2298" s="34">
        <v>69045.08</v>
      </c>
      <c r="K2298" s="34">
        <v>69045.08</v>
      </c>
      <c r="L2298" s="34">
        <v>69045.08</v>
      </c>
      <c r="M2298" s="34">
        <v>69045.08</v>
      </c>
      <c r="N2298" s="34">
        <v>69045.08</v>
      </c>
      <c r="O2298" s="34">
        <v>69045.08</v>
      </c>
      <c r="P2298" s="34">
        <v>69045.08</v>
      </c>
      <c r="Q2298" s="34">
        <v>69045.08</v>
      </c>
      <c r="R2298" s="34">
        <v>69045.08</v>
      </c>
      <c r="S2298" s="34">
        <v>69045.08</v>
      </c>
    </row>
    <row r="2299" spans="2:19">
      <c r="B2299" s="5">
        <v>2006</v>
      </c>
      <c r="C2299" s="34">
        <v>46355.360000000001</v>
      </c>
      <c r="D2299" s="34">
        <v>46355.360000000001</v>
      </c>
      <c r="E2299" s="34">
        <v>46355.360000000001</v>
      </c>
      <c r="F2299" s="34">
        <v>46355.360000000001</v>
      </c>
      <c r="G2299" s="34">
        <v>46355.360000000001</v>
      </c>
      <c r="H2299" s="34">
        <v>46355.360000000001</v>
      </c>
      <c r="I2299" s="34">
        <v>46355.360000000001</v>
      </c>
      <c r="J2299" s="34">
        <v>46355.360000000001</v>
      </c>
      <c r="K2299" s="34">
        <v>46355.360000000001</v>
      </c>
      <c r="L2299" s="34">
        <v>46355.360000000001</v>
      </c>
      <c r="M2299" s="34">
        <v>46355.360000000001</v>
      </c>
      <c r="N2299" s="34">
        <v>46355.360000000001</v>
      </c>
      <c r="O2299" s="34">
        <v>46355.360000000001</v>
      </c>
      <c r="P2299" s="34">
        <v>46355.360000000001</v>
      </c>
      <c r="Q2299" s="34">
        <v>46355.360000000001</v>
      </c>
      <c r="R2299" s="34">
        <v>46355.360000000001</v>
      </c>
      <c r="S2299" s="34">
        <v>46355.360000000001</v>
      </c>
    </row>
    <row r="2300" spans="2:19">
      <c r="B2300" s="5">
        <v>2005</v>
      </c>
      <c r="C2300" s="34">
        <v>46756.05</v>
      </c>
      <c r="D2300" s="34">
        <v>46756.05</v>
      </c>
      <c r="E2300" s="34">
        <v>46756.05</v>
      </c>
      <c r="F2300" s="34">
        <v>46756.05</v>
      </c>
      <c r="G2300" s="34">
        <v>46756.05</v>
      </c>
      <c r="H2300" s="34">
        <v>46756.05</v>
      </c>
      <c r="I2300" s="34">
        <v>46756.05</v>
      </c>
      <c r="J2300" s="34">
        <v>46756.05</v>
      </c>
      <c r="K2300" s="34">
        <v>46756.05</v>
      </c>
      <c r="L2300" s="34">
        <v>46756.05</v>
      </c>
      <c r="M2300" s="34">
        <v>46756.05</v>
      </c>
      <c r="N2300" s="34">
        <v>46756.05</v>
      </c>
      <c r="O2300" s="34">
        <v>46756.05</v>
      </c>
      <c r="P2300" s="34">
        <v>46756.05</v>
      </c>
      <c r="Q2300" s="34">
        <v>46756.05</v>
      </c>
      <c r="R2300" s="34">
        <v>46756.05</v>
      </c>
      <c r="S2300" s="34">
        <v>46756.05</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36075.33</v>
      </c>
      <c r="D2303" s="34">
        <v>36075.33</v>
      </c>
      <c r="E2303" s="34">
        <v>36075.33</v>
      </c>
      <c r="F2303" s="34">
        <v>36075.33</v>
      </c>
      <c r="G2303" s="34">
        <v>36075.33</v>
      </c>
      <c r="H2303" s="34">
        <v>36075.33</v>
      </c>
      <c r="I2303" s="34">
        <v>36075.33</v>
      </c>
      <c r="J2303" s="34">
        <v>36075.33</v>
      </c>
      <c r="K2303" s="34">
        <v>36075.33</v>
      </c>
      <c r="L2303" s="34">
        <v>36075.33</v>
      </c>
      <c r="M2303" s="34">
        <v>36075.33</v>
      </c>
      <c r="N2303" s="34">
        <v>36075.33</v>
      </c>
      <c r="O2303" s="34">
        <v>36075.33</v>
      </c>
      <c r="P2303" s="34">
        <v>36075.33</v>
      </c>
      <c r="Q2303" s="34">
        <v>36075.33</v>
      </c>
      <c r="R2303" s="34">
        <v>36075.33</v>
      </c>
      <c r="S2303" s="34">
        <v>36075.33</v>
      </c>
    </row>
    <row r="2304" spans="2:19">
      <c r="B2304" s="5">
        <v>2001</v>
      </c>
      <c r="C2304" s="34">
        <v>52683.28</v>
      </c>
      <c r="D2304" s="34">
        <v>52683.28</v>
      </c>
      <c r="E2304" s="34">
        <v>52683.28</v>
      </c>
      <c r="F2304" s="34">
        <v>52683.28</v>
      </c>
      <c r="G2304" s="34">
        <v>52683.28</v>
      </c>
      <c r="H2304" s="34">
        <v>52683.28</v>
      </c>
      <c r="I2304" s="34">
        <v>52683.28</v>
      </c>
      <c r="J2304" s="34">
        <v>52683.28</v>
      </c>
      <c r="K2304" s="34">
        <v>52683.28</v>
      </c>
      <c r="L2304" s="34">
        <v>52683.28</v>
      </c>
      <c r="M2304" s="34">
        <v>52683.28</v>
      </c>
      <c r="N2304" s="34">
        <v>52683.28</v>
      </c>
      <c r="O2304" s="34">
        <v>52683.28</v>
      </c>
      <c r="P2304" s="34">
        <v>52683.28</v>
      </c>
      <c r="Q2304" s="34">
        <v>52683.28</v>
      </c>
      <c r="R2304" s="34">
        <v>52683.28</v>
      </c>
      <c r="S2304" s="34">
        <v>52683.28</v>
      </c>
    </row>
    <row r="2305" spans="2:19">
      <c r="B2305" s="5">
        <v>2000</v>
      </c>
      <c r="C2305" s="34">
        <v>18043.25</v>
      </c>
      <c r="D2305" s="34">
        <v>18043.25</v>
      </c>
      <c r="E2305" s="34">
        <v>18043.25</v>
      </c>
      <c r="F2305" s="34">
        <v>18043.25</v>
      </c>
      <c r="G2305" s="34">
        <v>18043.25</v>
      </c>
      <c r="H2305" s="34">
        <v>18043.25</v>
      </c>
      <c r="I2305" s="34">
        <v>18043.25</v>
      </c>
      <c r="J2305" s="34">
        <v>18043.25</v>
      </c>
      <c r="K2305" s="34">
        <v>18043.25</v>
      </c>
      <c r="L2305" s="34">
        <v>18043.25</v>
      </c>
      <c r="M2305" s="34">
        <v>18043.25</v>
      </c>
      <c r="N2305" s="34">
        <v>18043.25</v>
      </c>
      <c r="O2305" s="34">
        <v>18043.25</v>
      </c>
      <c r="P2305" s="34">
        <v>18043.25</v>
      </c>
      <c r="Q2305" s="34">
        <v>18043.25</v>
      </c>
      <c r="R2305" s="34">
        <v>18043.25</v>
      </c>
      <c r="S2305" s="34">
        <v>18043.25</v>
      </c>
    </row>
    <row r="2306" spans="2:19">
      <c r="B2306" s="5">
        <v>1999</v>
      </c>
      <c r="C2306" s="34">
        <v>15122.36</v>
      </c>
      <c r="D2306" s="34">
        <v>15122.36</v>
      </c>
      <c r="E2306" s="34">
        <v>15122.36</v>
      </c>
      <c r="F2306" s="34">
        <v>15122.36</v>
      </c>
      <c r="G2306" s="34">
        <v>15122.36</v>
      </c>
      <c r="H2306" s="34">
        <v>15122.36</v>
      </c>
      <c r="I2306" s="34">
        <v>15122.36</v>
      </c>
      <c r="J2306" s="34">
        <v>15122.36</v>
      </c>
      <c r="K2306" s="34">
        <v>15122.36</v>
      </c>
      <c r="L2306" s="34">
        <v>15122.36</v>
      </c>
      <c r="M2306" s="34">
        <v>15122.36</v>
      </c>
      <c r="N2306" s="34">
        <v>15122.36</v>
      </c>
      <c r="O2306" s="34">
        <v>15122.36</v>
      </c>
      <c r="P2306" s="34">
        <v>15122.36</v>
      </c>
      <c r="Q2306" s="34">
        <v>15122.36</v>
      </c>
      <c r="R2306" s="34">
        <v>15122.36</v>
      </c>
      <c r="S2306" s="34">
        <v>15122.36</v>
      </c>
    </row>
    <row r="2307" spans="2:19">
      <c r="B2307" s="5">
        <v>1998</v>
      </c>
      <c r="C2307" s="34">
        <v>15562.75</v>
      </c>
      <c r="D2307" s="34">
        <v>15562.75</v>
      </c>
      <c r="E2307" s="34">
        <v>15562.75</v>
      </c>
      <c r="F2307" s="34">
        <v>15562.75</v>
      </c>
      <c r="G2307" s="34">
        <v>15562.75</v>
      </c>
      <c r="H2307" s="34">
        <v>15562.75</v>
      </c>
      <c r="I2307" s="34">
        <v>15562.75</v>
      </c>
      <c r="J2307" s="34">
        <v>15562.75</v>
      </c>
      <c r="K2307" s="34">
        <v>15562.75</v>
      </c>
      <c r="L2307" s="34">
        <v>15562.75</v>
      </c>
      <c r="M2307" s="34">
        <v>15562.75</v>
      </c>
      <c r="N2307" s="34">
        <v>15562.75</v>
      </c>
      <c r="O2307" s="34">
        <v>15562.75</v>
      </c>
      <c r="P2307" s="34">
        <v>15562.75</v>
      </c>
      <c r="Q2307" s="34">
        <v>15562.75</v>
      </c>
      <c r="R2307" s="34">
        <v>15562.75</v>
      </c>
      <c r="S2307" s="34">
        <v>15562.75</v>
      </c>
    </row>
    <row r="2308" spans="2:19">
      <c r="B2308" s="5">
        <v>1997</v>
      </c>
      <c r="C2308" s="34">
        <v>36123.340600000003</v>
      </c>
      <c r="D2308" s="34">
        <v>36123.340600000003</v>
      </c>
      <c r="E2308" s="34">
        <v>36123.340600000003</v>
      </c>
      <c r="F2308" s="34">
        <v>36123.340600000003</v>
      </c>
      <c r="G2308" s="34">
        <v>36123.340600000003</v>
      </c>
      <c r="H2308" s="34">
        <v>36123.340600000003</v>
      </c>
      <c r="I2308" s="34">
        <v>36123.340600000003</v>
      </c>
      <c r="J2308" s="34">
        <v>36123.340600000003</v>
      </c>
      <c r="K2308" s="34">
        <v>36123.340600000003</v>
      </c>
      <c r="L2308" s="34">
        <v>36123.340600000003</v>
      </c>
      <c r="M2308" s="34">
        <v>36123.340600000003</v>
      </c>
      <c r="N2308" s="34">
        <v>36123.340600000003</v>
      </c>
      <c r="O2308" s="34">
        <v>36123.340600000003</v>
      </c>
      <c r="P2308" s="34">
        <v>36123.340600000003</v>
      </c>
      <c r="Q2308" s="34">
        <v>36123.340600000003</v>
      </c>
      <c r="R2308" s="34">
        <v>36123.340600000003</v>
      </c>
      <c r="S2308" s="34">
        <v>36123.340600000003</v>
      </c>
    </row>
    <row r="2309" spans="2:19">
      <c r="B2309" s="5">
        <v>1996</v>
      </c>
      <c r="C2309" s="34">
        <v>35701.330999999998</v>
      </c>
      <c r="D2309" s="34">
        <v>35701.330999999998</v>
      </c>
      <c r="E2309" s="34">
        <v>35701.330999999998</v>
      </c>
      <c r="F2309" s="34">
        <v>35701.330999999998</v>
      </c>
      <c r="G2309" s="34">
        <v>35701.330999999998</v>
      </c>
      <c r="H2309" s="34">
        <v>35701.330999999998</v>
      </c>
      <c r="I2309" s="34">
        <v>35701.330999999998</v>
      </c>
      <c r="J2309" s="34">
        <v>35701.330999999998</v>
      </c>
      <c r="K2309" s="34">
        <v>35701.330999999998</v>
      </c>
      <c r="L2309" s="34">
        <v>35701.330999999998</v>
      </c>
      <c r="M2309" s="34">
        <v>35701.330999999998</v>
      </c>
      <c r="N2309" s="34">
        <v>35701.330999999998</v>
      </c>
      <c r="O2309" s="34">
        <v>35701.330999999998</v>
      </c>
      <c r="P2309" s="34">
        <v>35701.330999999998</v>
      </c>
      <c r="Q2309" s="34">
        <v>35701.330999999998</v>
      </c>
      <c r="R2309" s="34">
        <v>35701.330999999998</v>
      </c>
      <c r="S2309" s="34">
        <v>35701.330999999998</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15802.713900000001</v>
      </c>
      <c r="D2311" s="34">
        <v>15802.713900000001</v>
      </c>
      <c r="E2311" s="34">
        <v>15802.713900000001</v>
      </c>
      <c r="F2311" s="34">
        <v>15802.713900000001</v>
      </c>
      <c r="G2311" s="34">
        <v>15802.713900000001</v>
      </c>
      <c r="H2311" s="34">
        <v>15802.713900000001</v>
      </c>
      <c r="I2311" s="34">
        <v>15802.713900000001</v>
      </c>
      <c r="J2311" s="34">
        <v>15802.713900000001</v>
      </c>
      <c r="K2311" s="34">
        <v>15802.713900000001</v>
      </c>
      <c r="L2311" s="34">
        <v>15802.713900000001</v>
      </c>
      <c r="M2311" s="34">
        <v>15802.713900000001</v>
      </c>
      <c r="N2311" s="34">
        <v>15802.713900000001</v>
      </c>
      <c r="O2311" s="34">
        <v>15802.713900000001</v>
      </c>
      <c r="P2311" s="34">
        <v>15802.713900000001</v>
      </c>
      <c r="Q2311" s="34">
        <v>15802.713900000001</v>
      </c>
      <c r="R2311" s="34">
        <v>15802.713900000001</v>
      </c>
      <c r="S2311" s="34">
        <v>15802.713900000001</v>
      </c>
    </row>
    <row r="2312" spans="2:19">
      <c r="B2312" s="5">
        <v>1993</v>
      </c>
      <c r="C2312" s="34">
        <v>17922.332399999999</v>
      </c>
      <c r="D2312" s="34">
        <v>17922.332399999999</v>
      </c>
      <c r="E2312" s="34">
        <v>17922.332399999999</v>
      </c>
      <c r="F2312" s="34">
        <v>17922.332399999999</v>
      </c>
      <c r="G2312" s="34">
        <v>17922.332399999999</v>
      </c>
      <c r="H2312" s="34">
        <v>17922.332399999999</v>
      </c>
      <c r="I2312" s="34">
        <v>17922.332399999999</v>
      </c>
      <c r="J2312" s="34">
        <v>17922.332399999999</v>
      </c>
      <c r="K2312" s="34">
        <v>17922.332399999999</v>
      </c>
      <c r="L2312" s="34">
        <v>17922.332399999999</v>
      </c>
      <c r="M2312" s="34">
        <v>17922.332399999999</v>
      </c>
      <c r="N2312" s="34">
        <v>17922.332399999999</v>
      </c>
      <c r="O2312" s="34">
        <v>17922.332399999999</v>
      </c>
      <c r="P2312" s="34">
        <v>17922.332399999999</v>
      </c>
      <c r="Q2312" s="34">
        <v>17922.332399999999</v>
      </c>
      <c r="R2312" s="34">
        <v>17922.332399999999</v>
      </c>
      <c r="S2312" s="34">
        <v>17922.332399999999</v>
      </c>
    </row>
    <row r="2313" spans="2:19">
      <c r="B2313" s="5">
        <v>1992</v>
      </c>
      <c r="C2313" s="34">
        <v>16549.982100000001</v>
      </c>
      <c r="D2313" s="34">
        <v>16549.982100000001</v>
      </c>
      <c r="E2313" s="34">
        <v>16549.982100000001</v>
      </c>
      <c r="F2313" s="34">
        <v>16549.982100000001</v>
      </c>
      <c r="G2313" s="34">
        <v>16549.982100000001</v>
      </c>
      <c r="H2313" s="34">
        <v>16549.982100000001</v>
      </c>
      <c r="I2313" s="34">
        <v>16549.982100000001</v>
      </c>
      <c r="J2313" s="34">
        <v>16549.982100000001</v>
      </c>
      <c r="K2313" s="34">
        <v>16549.982100000001</v>
      </c>
      <c r="L2313" s="34">
        <v>16549.982100000001</v>
      </c>
      <c r="M2313" s="34">
        <v>16549.982100000001</v>
      </c>
      <c r="N2313" s="34">
        <v>16549.982100000001</v>
      </c>
      <c r="O2313" s="34">
        <v>16549.982100000001</v>
      </c>
      <c r="P2313" s="34">
        <v>16549.982100000001</v>
      </c>
      <c r="Q2313" s="34">
        <v>16549.982100000001</v>
      </c>
      <c r="R2313" s="34">
        <v>16549.982100000001</v>
      </c>
      <c r="S2313" s="34">
        <v>16549.982100000001</v>
      </c>
    </row>
    <row r="2314" spans="2:19">
      <c r="B2314" s="5">
        <v>1991</v>
      </c>
      <c r="C2314" s="34">
        <v>54442.461900000002</v>
      </c>
      <c r="D2314" s="34">
        <v>54442.461900000002</v>
      </c>
      <c r="E2314" s="34">
        <v>54442.461900000002</v>
      </c>
      <c r="F2314" s="34">
        <v>54442.461900000002</v>
      </c>
      <c r="G2314" s="34">
        <v>54442.461900000002</v>
      </c>
      <c r="H2314" s="34">
        <v>54442.461900000002</v>
      </c>
      <c r="I2314" s="34">
        <v>54442.461900000002</v>
      </c>
      <c r="J2314" s="34">
        <v>54442.461900000002</v>
      </c>
      <c r="K2314" s="34">
        <v>54442.461900000002</v>
      </c>
      <c r="L2314" s="34">
        <v>54442.461900000002</v>
      </c>
      <c r="M2314" s="34">
        <v>54442.461900000002</v>
      </c>
      <c r="N2314" s="34">
        <v>54442.461900000002</v>
      </c>
      <c r="O2314" s="34">
        <v>54442.461900000002</v>
      </c>
      <c r="P2314" s="34">
        <v>54442.461900000002</v>
      </c>
      <c r="Q2314" s="34">
        <v>54442.461900000002</v>
      </c>
      <c r="R2314" s="34">
        <v>54442.461900000002</v>
      </c>
      <c r="S2314" s="34">
        <v>54442.461900000002</v>
      </c>
    </row>
    <row r="2315" spans="2:19">
      <c r="B2315" s="5">
        <v>1990</v>
      </c>
      <c r="C2315" s="34">
        <v>89539.117100000003</v>
      </c>
      <c r="D2315" s="34">
        <v>89539.117100000003</v>
      </c>
      <c r="E2315" s="34">
        <v>89539.117100000003</v>
      </c>
      <c r="F2315" s="34">
        <v>89539.117100000003</v>
      </c>
      <c r="G2315" s="34">
        <v>89539.117100000003</v>
      </c>
      <c r="H2315" s="34">
        <v>89539.117100000003</v>
      </c>
      <c r="I2315" s="34">
        <v>89539.117100000003</v>
      </c>
      <c r="J2315" s="34">
        <v>89539.117100000003</v>
      </c>
      <c r="K2315" s="34">
        <v>89539.117100000003</v>
      </c>
      <c r="L2315" s="34">
        <v>89539.117100000003</v>
      </c>
      <c r="M2315" s="34">
        <v>89539.117100000003</v>
      </c>
      <c r="N2315" s="34">
        <v>89539.117100000003</v>
      </c>
      <c r="O2315" s="34">
        <v>89539.117100000003</v>
      </c>
      <c r="P2315" s="34">
        <v>89539.117100000003</v>
      </c>
      <c r="Q2315" s="34">
        <v>89539.117100000003</v>
      </c>
      <c r="R2315" s="34">
        <v>89539.117100000003</v>
      </c>
      <c r="S2315" s="34">
        <v>89539.117100000003</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14682.727199999999</v>
      </c>
      <c r="D2317" s="34">
        <v>14682.727199999999</v>
      </c>
      <c r="E2317" s="34">
        <v>14682.727199999999</v>
      </c>
      <c r="F2317" s="34">
        <v>14682.727199999999</v>
      </c>
      <c r="G2317" s="34">
        <v>14682.727199999999</v>
      </c>
      <c r="H2317" s="34">
        <v>14682.727199999999</v>
      </c>
      <c r="I2317" s="34">
        <v>14682.727199999999</v>
      </c>
      <c r="J2317" s="34">
        <v>14682.727199999999</v>
      </c>
      <c r="K2317" s="34">
        <v>14682.727199999999</v>
      </c>
      <c r="L2317" s="34">
        <v>14682.727199999999</v>
      </c>
      <c r="M2317" s="34">
        <v>14682.727199999999</v>
      </c>
      <c r="N2317" s="34">
        <v>14682.727199999999</v>
      </c>
      <c r="O2317" s="34">
        <v>14682.727199999999</v>
      </c>
      <c r="P2317" s="34">
        <v>14682.727199999999</v>
      </c>
      <c r="Q2317" s="34">
        <v>14682.727199999999</v>
      </c>
      <c r="R2317" s="34">
        <v>14682.727199999999</v>
      </c>
      <c r="S2317" s="34">
        <v>14682.727199999999</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40965.331299999998</v>
      </c>
      <c r="D2322" s="34">
        <v>40965.331299999998</v>
      </c>
      <c r="E2322" s="34">
        <v>40965.331299999998</v>
      </c>
      <c r="F2322" s="34">
        <v>40965.331299999998</v>
      </c>
      <c r="G2322" s="34">
        <v>40965.331299999998</v>
      </c>
      <c r="H2322" s="34">
        <v>40965.331299999998</v>
      </c>
      <c r="I2322" s="34">
        <v>40965.331299999998</v>
      </c>
      <c r="J2322" s="34">
        <v>40965.331299999998</v>
      </c>
      <c r="K2322" s="34">
        <v>40965.331299999998</v>
      </c>
      <c r="L2322" s="34">
        <v>40965.331299999998</v>
      </c>
      <c r="M2322" s="34">
        <v>40965.331299999998</v>
      </c>
      <c r="N2322" s="34">
        <v>40965.331299999998</v>
      </c>
      <c r="O2322" s="34">
        <v>40965.331299999998</v>
      </c>
      <c r="P2322" s="34">
        <v>40965.331299999998</v>
      </c>
      <c r="Q2322" s="34">
        <v>40965.331299999998</v>
      </c>
      <c r="R2322" s="34">
        <v>40965.331299999998</v>
      </c>
      <c r="S2322" s="34">
        <v>40965.331299999998</v>
      </c>
    </row>
    <row r="2323" spans="2:19">
      <c r="B2323" s="5">
        <v>1982</v>
      </c>
      <c r="C2323" s="34">
        <v>17975.877199999999</v>
      </c>
      <c r="D2323" s="34">
        <v>17975.877199999999</v>
      </c>
      <c r="E2323" s="34">
        <v>17975.877199999999</v>
      </c>
      <c r="F2323" s="34">
        <v>17975.877199999999</v>
      </c>
      <c r="G2323" s="34">
        <v>17975.877199999999</v>
      </c>
      <c r="H2323" s="34">
        <v>17975.877199999999</v>
      </c>
      <c r="I2323" s="34">
        <v>17975.877199999999</v>
      </c>
      <c r="J2323" s="34">
        <v>17975.877199999999</v>
      </c>
      <c r="K2323" s="34">
        <v>17975.877199999999</v>
      </c>
      <c r="L2323" s="34">
        <v>17975.877199999999</v>
      </c>
      <c r="M2323" s="34">
        <v>17975.877199999999</v>
      </c>
      <c r="N2323" s="34">
        <v>17975.877199999999</v>
      </c>
      <c r="O2323" s="34">
        <v>17975.877199999999</v>
      </c>
      <c r="P2323" s="34">
        <v>17975.877199999999</v>
      </c>
      <c r="Q2323" s="34">
        <v>17975.877199999999</v>
      </c>
      <c r="R2323" s="34">
        <v>17975.877199999999</v>
      </c>
      <c r="S2323" s="34">
        <v>17975.877199999999</v>
      </c>
    </row>
    <row r="2324" spans="2:19">
      <c r="B2324" s="5">
        <v>1981</v>
      </c>
      <c r="C2324" s="34">
        <v>27634.756600000001</v>
      </c>
      <c r="D2324" s="34">
        <v>27634.756600000001</v>
      </c>
      <c r="E2324" s="34">
        <v>27634.756600000001</v>
      </c>
      <c r="F2324" s="34">
        <v>27634.756600000001</v>
      </c>
      <c r="G2324" s="34">
        <v>27634.756600000001</v>
      </c>
      <c r="H2324" s="34">
        <v>27634.756600000001</v>
      </c>
      <c r="I2324" s="34">
        <v>27634.756600000001</v>
      </c>
      <c r="J2324" s="34">
        <v>27634.756600000001</v>
      </c>
      <c r="K2324" s="34">
        <v>27634.756600000001</v>
      </c>
      <c r="L2324" s="34">
        <v>27634.756600000001</v>
      </c>
      <c r="M2324" s="34">
        <v>27634.756600000001</v>
      </c>
      <c r="N2324" s="34">
        <v>27634.756600000001</v>
      </c>
      <c r="O2324" s="34">
        <v>27634.756600000001</v>
      </c>
      <c r="P2324" s="34">
        <v>27634.756600000001</v>
      </c>
      <c r="Q2324" s="34">
        <v>27634.756600000001</v>
      </c>
      <c r="R2324" s="34">
        <v>27634.756600000001</v>
      </c>
      <c r="S2324" s="34">
        <v>27634.756600000001</v>
      </c>
    </row>
    <row r="2325" spans="2:19">
      <c r="B2325" s="5">
        <v>1980</v>
      </c>
      <c r="C2325" s="34">
        <v>37359.964099999997</v>
      </c>
      <c r="D2325" s="34">
        <v>37359.964099999997</v>
      </c>
      <c r="E2325" s="34">
        <v>37359.964099999997</v>
      </c>
      <c r="F2325" s="34">
        <v>37359.964099999997</v>
      </c>
      <c r="G2325" s="34">
        <v>37359.964099999997</v>
      </c>
      <c r="H2325" s="34">
        <v>37359.964099999997</v>
      </c>
      <c r="I2325" s="34">
        <v>37359.964099999997</v>
      </c>
      <c r="J2325" s="34">
        <v>37359.964099999997</v>
      </c>
      <c r="K2325" s="34">
        <v>37359.964099999997</v>
      </c>
      <c r="L2325" s="34">
        <v>37359.964099999997</v>
      </c>
      <c r="M2325" s="34">
        <v>37359.964099999997</v>
      </c>
      <c r="N2325" s="34">
        <v>37359.964099999997</v>
      </c>
      <c r="O2325" s="34">
        <v>37359.964099999997</v>
      </c>
      <c r="P2325" s="34">
        <v>37359.964099999997</v>
      </c>
      <c r="Q2325" s="34">
        <v>37359.964099999997</v>
      </c>
      <c r="R2325" s="34">
        <v>37359.964099999997</v>
      </c>
      <c r="S2325" s="34">
        <v>37359.964099999997</v>
      </c>
    </row>
    <row r="2326" spans="2:19">
      <c r="B2326" s="5">
        <v>1979</v>
      </c>
      <c r="C2326" s="34">
        <v>15635.2682</v>
      </c>
      <c r="D2326" s="34">
        <v>15635.2682</v>
      </c>
      <c r="E2326" s="34">
        <v>15635.2682</v>
      </c>
      <c r="F2326" s="34">
        <v>15635.2682</v>
      </c>
      <c r="G2326" s="34">
        <v>15635.2682</v>
      </c>
      <c r="H2326" s="34">
        <v>15635.2682</v>
      </c>
      <c r="I2326" s="34">
        <v>15635.2682</v>
      </c>
      <c r="J2326" s="34">
        <v>15635.2682</v>
      </c>
      <c r="K2326" s="34">
        <v>15635.2682</v>
      </c>
      <c r="L2326" s="34">
        <v>15635.2682</v>
      </c>
      <c r="M2326" s="34">
        <v>15635.2682</v>
      </c>
      <c r="N2326" s="34">
        <v>15635.2682</v>
      </c>
      <c r="O2326" s="34">
        <v>15635.2682</v>
      </c>
      <c r="P2326" s="34">
        <v>15635.2682</v>
      </c>
      <c r="Q2326" s="34">
        <v>15635.2682</v>
      </c>
      <c r="R2326" s="34">
        <v>15635.2682</v>
      </c>
      <c r="S2326" s="34">
        <v>15635.2682</v>
      </c>
    </row>
    <row r="2327" spans="2:19">
      <c r="B2327" s="5">
        <v>1978</v>
      </c>
      <c r="C2327" s="34">
        <v>49584.528700000003</v>
      </c>
      <c r="D2327" s="34">
        <v>49584.528700000003</v>
      </c>
      <c r="E2327" s="34">
        <v>49584.528700000003</v>
      </c>
      <c r="F2327" s="34">
        <v>49584.528700000003</v>
      </c>
      <c r="G2327" s="34">
        <v>49584.528700000003</v>
      </c>
      <c r="H2327" s="34">
        <v>49584.528700000003</v>
      </c>
      <c r="I2327" s="34">
        <v>49584.528700000003</v>
      </c>
      <c r="J2327" s="34">
        <v>49584.528700000003</v>
      </c>
      <c r="K2327" s="34">
        <v>49584.528700000003</v>
      </c>
      <c r="L2327" s="34">
        <v>49584.528700000003</v>
      </c>
      <c r="M2327" s="34">
        <v>49584.528700000003</v>
      </c>
      <c r="N2327" s="34">
        <v>49584.528700000003</v>
      </c>
      <c r="O2327" s="34">
        <v>49584.528700000003</v>
      </c>
      <c r="P2327" s="34">
        <v>49584.528700000003</v>
      </c>
      <c r="Q2327" s="34">
        <v>49584.528700000003</v>
      </c>
      <c r="R2327" s="34">
        <v>49584.528700000003</v>
      </c>
      <c r="S2327" s="34">
        <v>49584.528700000003</v>
      </c>
    </row>
    <row r="2328" spans="2:19">
      <c r="B2328" s="5">
        <v>1977</v>
      </c>
      <c r="C2328" s="34">
        <v>2093.3231999999998</v>
      </c>
      <c r="D2328" s="34">
        <v>2093.3231999999998</v>
      </c>
      <c r="E2328" s="34">
        <v>2093.3231999999998</v>
      </c>
      <c r="F2328" s="34">
        <v>2093.3231999999998</v>
      </c>
      <c r="G2328" s="34">
        <v>2093.3231999999998</v>
      </c>
      <c r="H2328" s="34">
        <v>2093.3231999999998</v>
      </c>
      <c r="I2328" s="34">
        <v>2093.3231999999998</v>
      </c>
      <c r="J2328" s="34">
        <v>2093.3231999999998</v>
      </c>
      <c r="K2328" s="34">
        <v>2093.3231999999998</v>
      </c>
      <c r="L2328" s="34">
        <v>2093.3231999999998</v>
      </c>
      <c r="M2328" s="34">
        <v>2093.3231999999998</v>
      </c>
      <c r="N2328" s="34">
        <v>2093.3231999999998</v>
      </c>
      <c r="O2328" s="34">
        <v>2093.3231999999998</v>
      </c>
      <c r="P2328" s="34">
        <v>2093.3231999999998</v>
      </c>
      <c r="Q2328" s="34">
        <v>2093.3231999999998</v>
      </c>
      <c r="R2328" s="34">
        <v>2093.3231999999998</v>
      </c>
      <c r="S2328" s="34">
        <v>2093.3231999999998</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17993.8495</v>
      </c>
      <c r="D2330" s="34">
        <v>17993.8495</v>
      </c>
      <c r="E2330" s="34">
        <v>17993.8495</v>
      </c>
      <c r="F2330" s="34">
        <v>17993.8495</v>
      </c>
      <c r="G2330" s="34">
        <v>17993.8495</v>
      </c>
      <c r="H2330" s="34">
        <v>17993.8495</v>
      </c>
      <c r="I2330" s="34">
        <v>17993.8495</v>
      </c>
      <c r="J2330" s="34">
        <v>17993.8495</v>
      </c>
      <c r="K2330" s="34">
        <v>17993.8495</v>
      </c>
      <c r="L2330" s="34">
        <v>17993.8495</v>
      </c>
      <c r="M2330" s="34">
        <v>17993.8495</v>
      </c>
      <c r="N2330" s="34">
        <v>17993.8495</v>
      </c>
      <c r="O2330" s="34">
        <v>17993.8495</v>
      </c>
      <c r="P2330" s="34">
        <v>17993.8495</v>
      </c>
      <c r="Q2330" s="34">
        <v>17993.8495</v>
      </c>
      <c r="R2330" s="34">
        <v>17993.8495</v>
      </c>
      <c r="S2330" s="34">
        <v>17993.8495</v>
      </c>
    </row>
    <row r="2331" spans="2:19">
      <c r="B2331" s="5">
        <v>1974</v>
      </c>
      <c r="C2331" s="34">
        <v>18531.935600000001</v>
      </c>
      <c r="D2331" s="34">
        <v>18531.935600000001</v>
      </c>
      <c r="E2331" s="34">
        <v>18531.935600000001</v>
      </c>
      <c r="F2331" s="34">
        <v>18531.935600000001</v>
      </c>
      <c r="G2331" s="34">
        <v>18531.935600000001</v>
      </c>
      <c r="H2331" s="34">
        <v>18531.935600000001</v>
      </c>
      <c r="I2331" s="34">
        <v>18531.935600000001</v>
      </c>
      <c r="J2331" s="34">
        <v>18531.935600000001</v>
      </c>
      <c r="K2331" s="34">
        <v>18531.935600000001</v>
      </c>
      <c r="L2331" s="34">
        <v>18531.935600000001</v>
      </c>
      <c r="M2331" s="34">
        <v>18531.935600000001</v>
      </c>
      <c r="N2331" s="34">
        <v>18531.935600000001</v>
      </c>
      <c r="O2331" s="34">
        <v>18531.935600000001</v>
      </c>
      <c r="P2331" s="34">
        <v>18531.935600000001</v>
      </c>
      <c r="Q2331" s="34">
        <v>18531.935600000001</v>
      </c>
      <c r="R2331" s="34">
        <v>18531.935600000001</v>
      </c>
      <c r="S2331" s="34">
        <v>18531.935600000001</v>
      </c>
    </row>
    <row r="2332" spans="2:19">
      <c r="B2332" s="5">
        <v>1973</v>
      </c>
      <c r="C2332" s="34">
        <v>17556.570500000002</v>
      </c>
      <c r="D2332" s="34">
        <v>17556.570500000002</v>
      </c>
      <c r="E2332" s="34">
        <v>17556.570500000002</v>
      </c>
      <c r="F2332" s="34">
        <v>17556.570500000002</v>
      </c>
      <c r="G2332" s="34">
        <v>17556.570500000002</v>
      </c>
      <c r="H2332" s="34">
        <v>17556.570500000002</v>
      </c>
      <c r="I2332" s="34">
        <v>17556.570500000002</v>
      </c>
      <c r="J2332" s="34">
        <v>17556.570500000002</v>
      </c>
      <c r="K2332" s="34">
        <v>17556.570500000002</v>
      </c>
      <c r="L2332" s="34">
        <v>17556.570500000002</v>
      </c>
      <c r="M2332" s="34">
        <v>17556.570500000002</v>
      </c>
      <c r="N2332" s="34">
        <v>17556.570500000002</v>
      </c>
      <c r="O2332" s="34">
        <v>17556.570500000002</v>
      </c>
      <c r="P2332" s="34">
        <v>17556.570500000002</v>
      </c>
      <c r="Q2332" s="34">
        <v>17556.570500000002</v>
      </c>
      <c r="R2332" s="34">
        <v>17556.570500000002</v>
      </c>
      <c r="S2332" s="34">
        <v>17556.570500000002</v>
      </c>
    </row>
    <row r="2333" spans="2:19">
      <c r="B2333" s="5">
        <v>1972</v>
      </c>
      <c r="C2333" s="34">
        <v>50684.147100000002</v>
      </c>
      <c r="D2333" s="34">
        <v>50684.147100000002</v>
      </c>
      <c r="E2333" s="34">
        <v>50684.147100000002</v>
      </c>
      <c r="F2333" s="34">
        <v>50684.147100000002</v>
      </c>
      <c r="G2333" s="34">
        <v>50684.147100000002</v>
      </c>
      <c r="H2333" s="34">
        <v>50684.147100000002</v>
      </c>
      <c r="I2333" s="34">
        <v>50684.147100000002</v>
      </c>
      <c r="J2333" s="34">
        <v>50684.147100000002</v>
      </c>
      <c r="K2333" s="34">
        <v>50684.147100000002</v>
      </c>
      <c r="L2333" s="34">
        <v>50684.147100000002</v>
      </c>
      <c r="M2333" s="34">
        <v>50684.147100000002</v>
      </c>
      <c r="N2333" s="34">
        <v>50684.147100000002</v>
      </c>
      <c r="O2333" s="34">
        <v>50684.147100000002</v>
      </c>
      <c r="P2333" s="34">
        <v>50684.147100000002</v>
      </c>
      <c r="Q2333" s="34">
        <v>50684.147100000002</v>
      </c>
      <c r="R2333" s="34">
        <v>50684.147100000002</v>
      </c>
      <c r="S2333" s="34">
        <v>50684.147100000002</v>
      </c>
    </row>
    <row r="2334" spans="2:19">
      <c r="B2334" s="5">
        <v>1971</v>
      </c>
      <c r="C2334" s="34">
        <v>28374.3701</v>
      </c>
      <c r="D2334" s="34">
        <v>28374.3701</v>
      </c>
      <c r="E2334" s="34">
        <v>28374.3701</v>
      </c>
      <c r="F2334" s="34">
        <v>28374.3701</v>
      </c>
      <c r="G2334" s="34">
        <v>28374.3701</v>
      </c>
      <c r="H2334" s="34">
        <v>28374.3701</v>
      </c>
      <c r="I2334" s="34">
        <v>28374.3701</v>
      </c>
      <c r="J2334" s="34">
        <v>28374.3701</v>
      </c>
      <c r="K2334" s="34">
        <v>28374.3701</v>
      </c>
      <c r="L2334" s="34">
        <v>28374.3701</v>
      </c>
      <c r="M2334" s="34">
        <v>28374.3701</v>
      </c>
      <c r="N2334" s="34">
        <v>28374.3701</v>
      </c>
      <c r="O2334" s="34">
        <v>28374.3701</v>
      </c>
      <c r="P2334" s="34">
        <v>28374.3701</v>
      </c>
      <c r="Q2334" s="34">
        <v>28374.3701</v>
      </c>
      <c r="R2334" s="34">
        <v>28374.3701</v>
      </c>
      <c r="S2334" s="34">
        <v>28374.3701</v>
      </c>
    </row>
    <row r="2335" spans="2:19">
      <c r="B2335" s="5">
        <v>1970</v>
      </c>
      <c r="C2335" s="34">
        <v>18611.635900000001</v>
      </c>
      <c r="D2335" s="34">
        <v>18611.635900000001</v>
      </c>
      <c r="E2335" s="34">
        <v>18611.635900000001</v>
      </c>
      <c r="F2335" s="34">
        <v>18611.635900000001</v>
      </c>
      <c r="G2335" s="34">
        <v>18611.635900000001</v>
      </c>
      <c r="H2335" s="34">
        <v>18611.635900000001</v>
      </c>
      <c r="I2335" s="34">
        <v>18611.635900000001</v>
      </c>
      <c r="J2335" s="34">
        <v>18611.635900000001</v>
      </c>
      <c r="K2335" s="34">
        <v>18611.635900000001</v>
      </c>
      <c r="L2335" s="34">
        <v>18611.635900000001</v>
      </c>
      <c r="M2335" s="34">
        <v>18611.635900000001</v>
      </c>
      <c r="N2335" s="34">
        <v>18611.635900000001</v>
      </c>
      <c r="O2335" s="34">
        <v>18611.635900000001</v>
      </c>
      <c r="P2335" s="34">
        <v>18611.635900000001</v>
      </c>
      <c r="Q2335" s="34">
        <v>18611.635900000001</v>
      </c>
      <c r="R2335" s="34">
        <v>18611.635900000001</v>
      </c>
      <c r="S2335" s="34">
        <v>18611.635900000001</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2155.9886999999999</v>
      </c>
      <c r="D2337" s="34">
        <v>2155.9886999999999</v>
      </c>
      <c r="E2337" s="34">
        <v>2155.9886999999999</v>
      </c>
      <c r="F2337" s="34">
        <v>2155.9886999999999</v>
      </c>
      <c r="G2337" s="34">
        <v>2155.9886999999999</v>
      </c>
      <c r="H2337" s="34">
        <v>2155.9886999999999</v>
      </c>
      <c r="I2337" s="34">
        <v>2155.9886999999999</v>
      </c>
      <c r="J2337" s="34">
        <v>2155.9886999999999</v>
      </c>
      <c r="K2337" s="34">
        <v>2155.9886999999999</v>
      </c>
      <c r="L2337" s="34">
        <v>2155.9886999999999</v>
      </c>
      <c r="M2337" s="34">
        <v>2155.9886999999999</v>
      </c>
      <c r="N2337" s="34">
        <v>2155.9886999999999</v>
      </c>
      <c r="O2337" s="34">
        <v>2155.9886999999999</v>
      </c>
      <c r="P2337" s="34">
        <v>2155.9886999999999</v>
      </c>
      <c r="Q2337" s="34">
        <v>2155.9886999999999</v>
      </c>
      <c r="R2337" s="34">
        <v>2155.9886999999999</v>
      </c>
      <c r="S2337" s="34">
        <v>2155.9886999999999</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856519.9328999999</v>
      </c>
      <c r="D2376" s="7">
        <f>SUM(D2298:D2375)</f>
        <v>925565.01289999974</v>
      </c>
      <c r="E2376" s="7">
        <f>SUM(E2297:E2375)</f>
        <v>1079938.5429</v>
      </c>
      <c r="F2376" s="7">
        <f>SUM(F2296:F2375)</f>
        <v>1122388.1429000001</v>
      </c>
      <c r="G2376" s="7">
        <f>SUM(G2295:G2375)</f>
        <v>1162334.8828999999</v>
      </c>
      <c r="H2376" s="7">
        <f>SUM(H2289:H2375)</f>
        <v>1207343.6828999999</v>
      </c>
      <c r="I2376" s="7">
        <f>SUM(I2289:I2375)</f>
        <v>1314827.8028999998</v>
      </c>
      <c r="J2376" s="7">
        <f t="shared" ref="J2376" si="45">SUM(J2289:J2375)</f>
        <v>1336696.3028999998</v>
      </c>
      <c r="K2376" s="7">
        <f>SUM(K2289:K2375)</f>
        <v>1376575.1628999999</v>
      </c>
      <c r="L2376" s="7">
        <f t="shared" ref="L2376" si="46">SUM(L2289:L2375)</f>
        <v>1376575.1628999999</v>
      </c>
      <c r="M2376" s="7">
        <f>SUM(M2289:M2375)</f>
        <v>1495527.6128999998</v>
      </c>
      <c r="N2376" s="10">
        <f>SUM(N2284:N2375)</f>
        <v>1570609.6528999996</v>
      </c>
      <c r="O2376" s="10">
        <f>SUM(O2284:O2375)</f>
        <v>1627955.5728999996</v>
      </c>
      <c r="P2376" s="10">
        <f>SUM(P2284:P2375)</f>
        <v>1627955.5728999996</v>
      </c>
      <c r="Q2376" s="10">
        <f>SUM(Q2284:Q2375)</f>
        <v>1699402.1928999997</v>
      </c>
      <c r="R2376" s="10">
        <f>SUM(R2283:R2375)</f>
        <v>1732129.5328999998</v>
      </c>
      <c r="S2376" s="10">
        <f>SUM(S2283:S2375)</f>
        <v>1826680.3828999999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87643.140000000014</v>
      </c>
    </row>
    <row r="2949" spans="1:19">
      <c r="A2949" s="35"/>
      <c r="B2949" s="5">
        <v>2021</v>
      </c>
      <c r="C2949" s="33"/>
      <c r="D2949" s="33"/>
      <c r="E2949" s="33"/>
      <c r="F2949" s="33"/>
      <c r="G2949" s="33"/>
      <c r="H2949" s="33"/>
      <c r="I2949" s="33"/>
      <c r="J2949" s="33"/>
      <c r="K2949" s="33"/>
      <c r="L2949" s="33"/>
      <c r="M2949" s="33"/>
      <c r="N2949" s="33"/>
      <c r="O2949" s="33"/>
      <c r="P2949" s="33"/>
      <c r="Q2949" s="33"/>
      <c r="R2949" s="34">
        <v>90956.659999999989</v>
      </c>
      <c r="S2949" s="34">
        <v>90956.659999999989</v>
      </c>
    </row>
    <row r="2950" spans="1:19">
      <c r="B2950" s="5">
        <v>2020</v>
      </c>
      <c r="C2950" s="33"/>
      <c r="D2950" s="33"/>
      <c r="E2950" s="33"/>
      <c r="F2950" s="33"/>
      <c r="G2950" s="33"/>
      <c r="H2950" s="33"/>
      <c r="I2950" s="33"/>
      <c r="J2950" s="33"/>
      <c r="K2950" s="33"/>
      <c r="L2950" s="33"/>
      <c r="M2950" s="33"/>
      <c r="N2950" s="33"/>
      <c r="O2950" s="33"/>
      <c r="P2950" s="33"/>
      <c r="Q2950" s="34">
        <v>96154.039999999979</v>
      </c>
      <c r="R2950" s="34">
        <v>96154.039999999979</v>
      </c>
      <c r="S2950" s="34">
        <v>96154.039999999979</v>
      </c>
    </row>
    <row r="2951" spans="1:19">
      <c r="A2951" s="37"/>
      <c r="B2951" s="5">
        <v>2019</v>
      </c>
      <c r="C2951" s="33"/>
      <c r="D2951" s="33"/>
      <c r="E2951" s="33"/>
      <c r="F2951" s="33"/>
      <c r="G2951" s="33"/>
      <c r="H2951" s="33"/>
      <c r="I2951" s="33"/>
      <c r="J2951" s="33"/>
      <c r="K2951" s="33"/>
      <c r="L2951" s="33"/>
      <c r="M2951" s="33"/>
      <c r="N2951" s="33"/>
      <c r="O2951" s="33"/>
      <c r="P2951" s="34">
        <v>175496.37999999992</v>
      </c>
      <c r="Q2951" s="34">
        <v>175496.37999999992</v>
      </c>
      <c r="R2951" s="34">
        <v>175496.37999999992</v>
      </c>
      <c r="S2951" s="34">
        <v>175496.37999999992</v>
      </c>
    </row>
    <row r="2952" spans="1:19">
      <c r="A2952" s="37"/>
      <c r="B2952" s="5">
        <v>2018</v>
      </c>
      <c r="C2952" s="33"/>
      <c r="D2952" s="33"/>
      <c r="E2952" s="33"/>
      <c r="F2952" s="33"/>
      <c r="G2952" s="33"/>
      <c r="H2952" s="33"/>
      <c r="I2952" s="33"/>
      <c r="J2952" s="33"/>
      <c r="K2952" s="33"/>
      <c r="L2952" s="33"/>
      <c r="M2952" s="33"/>
      <c r="N2952" s="33"/>
      <c r="O2952" s="34">
        <v>143793.56000000006</v>
      </c>
      <c r="P2952" s="34">
        <v>143793.56000000006</v>
      </c>
      <c r="Q2952" s="34">
        <v>143793.56000000006</v>
      </c>
      <c r="R2952" s="34">
        <v>143793.56000000006</v>
      </c>
      <c r="S2952" s="34">
        <v>143793.56000000006</v>
      </c>
    </row>
    <row r="2953" spans="1:19">
      <c r="A2953" s="37"/>
      <c r="B2953" s="5">
        <v>2017</v>
      </c>
      <c r="C2953" s="33"/>
      <c r="D2953" s="33"/>
      <c r="E2953" s="33"/>
      <c r="F2953" s="33"/>
      <c r="G2953" s="33"/>
      <c r="H2953" s="33"/>
      <c r="I2953" s="33"/>
      <c r="J2953" s="33"/>
      <c r="K2953" s="33"/>
      <c r="L2953" s="33"/>
      <c r="M2953" s="33"/>
      <c r="N2953" s="34">
        <v>149582.85</v>
      </c>
      <c r="O2953" s="34">
        <v>149582.85</v>
      </c>
      <c r="P2953" s="34">
        <v>149582.85</v>
      </c>
      <c r="Q2953" s="34">
        <v>149582.85</v>
      </c>
      <c r="R2953" s="34">
        <v>149582.85</v>
      </c>
      <c r="S2953" s="34">
        <v>149582.85</v>
      </c>
    </row>
    <row r="2954" spans="1:19">
      <c r="B2954" s="5">
        <v>2016</v>
      </c>
      <c r="C2954" s="33"/>
      <c r="D2954" s="33"/>
      <c r="E2954" s="33"/>
      <c r="F2954" s="33"/>
      <c r="G2954" s="33"/>
      <c r="H2954" s="33"/>
      <c r="I2954" s="33"/>
      <c r="J2954" s="33"/>
      <c r="K2954" s="33"/>
      <c r="L2954" s="33"/>
      <c r="M2954" s="34">
        <v>111417.2</v>
      </c>
      <c r="N2954" s="34">
        <v>111417.2</v>
      </c>
      <c r="O2954" s="34">
        <v>111417.2</v>
      </c>
      <c r="P2954" s="34">
        <v>111417.2</v>
      </c>
      <c r="Q2954" s="34">
        <v>111417.2</v>
      </c>
      <c r="R2954" s="34">
        <v>111417.2</v>
      </c>
      <c r="S2954" s="34">
        <v>111417.2</v>
      </c>
    </row>
    <row r="2955" spans="1:19">
      <c r="B2955" s="5">
        <v>2015</v>
      </c>
      <c r="C2955" s="33"/>
      <c r="D2955" s="33"/>
      <c r="E2955" s="33"/>
      <c r="F2955" s="33"/>
      <c r="G2955" s="33"/>
      <c r="H2955" s="33"/>
      <c r="I2955" s="33"/>
      <c r="J2955" s="33"/>
      <c r="K2955" s="33"/>
      <c r="L2955" s="34">
        <v>108378.15</v>
      </c>
      <c r="M2955" s="34">
        <v>108378.15</v>
      </c>
      <c r="N2955" s="34">
        <v>108378.15</v>
      </c>
      <c r="O2955" s="34">
        <v>108378.15</v>
      </c>
      <c r="P2955" s="34">
        <v>108378.15</v>
      </c>
      <c r="Q2955" s="34">
        <v>108378.15</v>
      </c>
      <c r="R2955" s="34">
        <v>108378.15</v>
      </c>
      <c r="S2955" s="34">
        <v>108378.15</v>
      </c>
    </row>
    <row r="2956" spans="1:19">
      <c r="B2956" s="5">
        <v>2014</v>
      </c>
      <c r="C2956" s="33"/>
      <c r="D2956" s="33"/>
      <c r="E2956" s="33"/>
      <c r="F2956" s="33"/>
      <c r="G2956" s="33"/>
      <c r="H2956" s="33"/>
      <c r="I2956" s="33"/>
      <c r="J2956" s="33"/>
      <c r="K2956" s="34">
        <v>45897.08</v>
      </c>
      <c r="L2956" s="34">
        <v>45897.08</v>
      </c>
      <c r="M2956" s="34">
        <v>45897.08</v>
      </c>
      <c r="N2956" s="34">
        <v>45897.08</v>
      </c>
      <c r="O2956" s="34">
        <v>45897.08</v>
      </c>
      <c r="P2956" s="34">
        <v>45897.08</v>
      </c>
      <c r="Q2956" s="34">
        <v>45897.08</v>
      </c>
      <c r="R2956" s="34">
        <v>45897.08</v>
      </c>
      <c r="S2956" s="34">
        <v>45897.08</v>
      </c>
    </row>
    <row r="2957" spans="1:19">
      <c r="B2957" s="5">
        <v>2013</v>
      </c>
      <c r="C2957" s="33"/>
      <c r="D2957" s="33"/>
      <c r="E2957" s="33"/>
      <c r="F2957" s="33"/>
      <c r="G2957" s="33"/>
      <c r="H2957" s="33"/>
      <c r="I2957" s="33"/>
      <c r="J2957" s="34">
        <v>66769</v>
      </c>
      <c r="K2957" s="34">
        <v>66769</v>
      </c>
      <c r="L2957" s="34">
        <v>66769</v>
      </c>
      <c r="M2957" s="34">
        <v>66769</v>
      </c>
      <c r="N2957" s="34">
        <v>66769</v>
      </c>
      <c r="O2957" s="34">
        <v>66769</v>
      </c>
      <c r="P2957" s="34">
        <v>66769</v>
      </c>
      <c r="Q2957" s="34">
        <v>66769</v>
      </c>
      <c r="R2957" s="34">
        <v>66769</v>
      </c>
      <c r="S2957" s="34">
        <v>66769</v>
      </c>
    </row>
    <row r="2958" spans="1:19">
      <c r="B2958" s="5">
        <v>2012</v>
      </c>
      <c r="C2958" s="33"/>
      <c r="D2958" s="33"/>
      <c r="E2958" s="33"/>
      <c r="F2958" s="33"/>
      <c r="G2958" s="33"/>
      <c r="H2958" s="33"/>
      <c r="I2958" s="34">
        <v>64500.47</v>
      </c>
      <c r="J2958" s="34">
        <v>64500.47</v>
      </c>
      <c r="K2958" s="34">
        <v>64500.47</v>
      </c>
      <c r="L2958" s="34">
        <v>64500.47</v>
      </c>
      <c r="M2958" s="34">
        <v>64500.47</v>
      </c>
      <c r="N2958" s="34">
        <v>64500.47</v>
      </c>
      <c r="O2958" s="34">
        <v>64500.47</v>
      </c>
      <c r="P2958" s="34">
        <v>64500.47</v>
      </c>
      <c r="Q2958" s="34">
        <v>64500.47</v>
      </c>
      <c r="R2958" s="34">
        <v>64500.47</v>
      </c>
      <c r="S2958" s="34">
        <v>64500.47</v>
      </c>
    </row>
    <row r="2959" spans="1:19">
      <c r="B2959" s="5">
        <v>2011</v>
      </c>
      <c r="C2959" s="33"/>
      <c r="D2959" s="33"/>
      <c r="E2959" s="33"/>
      <c r="F2959" s="33"/>
      <c r="G2959" s="33"/>
      <c r="H2959" s="34">
        <v>83422.039999999994</v>
      </c>
      <c r="I2959" s="34">
        <v>83422.039999999994</v>
      </c>
      <c r="J2959" s="34">
        <v>83422.039999999994</v>
      </c>
      <c r="K2959" s="34">
        <v>83422.039999999994</v>
      </c>
      <c r="L2959" s="34">
        <v>83422.039999999994</v>
      </c>
      <c r="M2959" s="34">
        <v>83422.039999999994</v>
      </c>
      <c r="N2959" s="34">
        <v>83422.039999999994</v>
      </c>
      <c r="O2959" s="34">
        <v>83422.039999999994</v>
      </c>
      <c r="P2959" s="34">
        <v>83422.039999999994</v>
      </c>
      <c r="Q2959" s="34">
        <v>83422.039999999994</v>
      </c>
      <c r="R2959" s="34">
        <v>83422.039999999994</v>
      </c>
      <c r="S2959" s="34">
        <v>83422.039999999994</v>
      </c>
    </row>
    <row r="2960" spans="1:19">
      <c r="B2960" s="5">
        <v>2010</v>
      </c>
      <c r="C2960" s="33"/>
      <c r="D2960" s="33"/>
      <c r="E2960" s="33"/>
      <c r="F2960" s="33"/>
      <c r="G2960" s="34">
        <v>15655.49</v>
      </c>
      <c r="H2960" s="34">
        <v>15655.49</v>
      </c>
      <c r="I2960" s="34">
        <v>15655.49</v>
      </c>
      <c r="J2960" s="34">
        <v>15655.49</v>
      </c>
      <c r="K2960" s="34">
        <v>15655.49</v>
      </c>
      <c r="L2960" s="34">
        <v>15655.49</v>
      </c>
      <c r="M2960" s="34">
        <v>15655.49</v>
      </c>
      <c r="N2960" s="34">
        <v>15655.49</v>
      </c>
      <c r="O2960" s="34">
        <v>15655.49</v>
      </c>
      <c r="P2960" s="34">
        <v>15655.49</v>
      </c>
      <c r="Q2960" s="34">
        <v>15655.49</v>
      </c>
      <c r="R2960" s="34">
        <v>15655.49</v>
      </c>
      <c r="S2960" s="34">
        <v>15655.49</v>
      </c>
    </row>
    <row r="2961" spans="2:19">
      <c r="B2961" s="5">
        <v>2009</v>
      </c>
      <c r="C2961" s="33"/>
      <c r="D2961" s="33"/>
      <c r="E2961" s="33"/>
      <c r="F2961" s="34">
        <v>32721.439999999999</v>
      </c>
      <c r="G2961" s="34">
        <v>32721.439999999999</v>
      </c>
      <c r="H2961" s="34">
        <v>32721.439999999999</v>
      </c>
      <c r="I2961" s="34">
        <v>32721.439999999999</v>
      </c>
      <c r="J2961" s="34">
        <v>32721.439999999999</v>
      </c>
      <c r="K2961" s="34">
        <v>32721.439999999999</v>
      </c>
      <c r="L2961" s="34">
        <v>32721.439999999999</v>
      </c>
      <c r="M2961" s="34">
        <v>32721.439999999999</v>
      </c>
      <c r="N2961" s="34">
        <v>32721.439999999999</v>
      </c>
      <c r="O2961" s="34">
        <v>32721.439999999999</v>
      </c>
      <c r="P2961" s="34">
        <v>32721.439999999999</v>
      </c>
      <c r="Q2961" s="34">
        <v>32721.439999999999</v>
      </c>
      <c r="R2961" s="34">
        <v>32721.439999999999</v>
      </c>
      <c r="S2961" s="34">
        <v>32721.439999999999</v>
      </c>
    </row>
    <row r="2962" spans="2:19">
      <c r="B2962" s="5">
        <v>2008</v>
      </c>
      <c r="C2962" s="33"/>
      <c r="D2962" s="33"/>
      <c r="E2962" s="34">
        <v>42089.21</v>
      </c>
      <c r="F2962" s="34">
        <v>42089.21</v>
      </c>
      <c r="G2962" s="34">
        <v>42089.21</v>
      </c>
      <c r="H2962" s="34">
        <v>42089.21</v>
      </c>
      <c r="I2962" s="34">
        <v>42089.21</v>
      </c>
      <c r="J2962" s="34">
        <v>42089.21</v>
      </c>
      <c r="K2962" s="34">
        <v>42089.21</v>
      </c>
      <c r="L2962" s="34">
        <v>42089.21</v>
      </c>
      <c r="M2962" s="34">
        <v>42089.21</v>
      </c>
      <c r="N2962" s="34">
        <v>42089.21</v>
      </c>
      <c r="O2962" s="34">
        <v>42089.21</v>
      </c>
      <c r="P2962" s="34">
        <v>42089.21</v>
      </c>
      <c r="Q2962" s="34">
        <v>42089.21</v>
      </c>
      <c r="R2962" s="34">
        <v>42089.21</v>
      </c>
      <c r="S2962" s="34">
        <v>42089.21</v>
      </c>
    </row>
    <row r="2963" spans="2:19">
      <c r="B2963" s="5">
        <v>2007</v>
      </c>
      <c r="C2963" s="33"/>
      <c r="D2963" s="34">
        <v>54358.28</v>
      </c>
      <c r="E2963" s="34">
        <v>54358.28</v>
      </c>
      <c r="F2963" s="34">
        <v>54358.28</v>
      </c>
      <c r="G2963" s="34">
        <v>54358.28</v>
      </c>
      <c r="H2963" s="34">
        <v>54358.28</v>
      </c>
      <c r="I2963" s="34">
        <v>54358.28</v>
      </c>
      <c r="J2963" s="34">
        <v>54358.28</v>
      </c>
      <c r="K2963" s="34">
        <v>54358.28</v>
      </c>
      <c r="L2963" s="34">
        <v>54358.28</v>
      </c>
      <c r="M2963" s="34">
        <v>54358.28</v>
      </c>
      <c r="N2963" s="34">
        <v>54358.28</v>
      </c>
      <c r="O2963" s="34">
        <v>54358.28</v>
      </c>
      <c r="P2963" s="34">
        <v>54358.28</v>
      </c>
      <c r="Q2963" s="34">
        <v>54358.28</v>
      </c>
      <c r="R2963" s="34">
        <v>54358.28</v>
      </c>
      <c r="S2963" s="34">
        <v>54358.28</v>
      </c>
    </row>
    <row r="2964" spans="2:19">
      <c r="B2964" s="5">
        <v>2006</v>
      </c>
      <c r="C2964" s="34">
        <v>68298.460000000006</v>
      </c>
      <c r="D2964" s="34">
        <v>68298.460000000006</v>
      </c>
      <c r="E2964" s="34">
        <v>68298.460000000006</v>
      </c>
      <c r="F2964" s="34">
        <v>68298.460000000006</v>
      </c>
      <c r="G2964" s="34">
        <v>68298.460000000006</v>
      </c>
      <c r="H2964" s="34">
        <v>68298.460000000006</v>
      </c>
      <c r="I2964" s="34">
        <v>68298.460000000006</v>
      </c>
      <c r="J2964" s="34">
        <v>68298.460000000006</v>
      </c>
      <c r="K2964" s="34">
        <v>68298.460000000006</v>
      </c>
      <c r="L2964" s="34">
        <v>68298.460000000006</v>
      </c>
      <c r="M2964" s="34">
        <v>68298.460000000006</v>
      </c>
      <c r="N2964" s="34">
        <v>68298.460000000006</v>
      </c>
      <c r="O2964" s="34">
        <v>68298.460000000006</v>
      </c>
      <c r="P2964" s="34">
        <v>68298.460000000006</v>
      </c>
      <c r="Q2964" s="34">
        <v>68298.460000000006</v>
      </c>
      <c r="R2964" s="34">
        <v>68298.460000000006</v>
      </c>
      <c r="S2964" s="34">
        <v>68298.460000000006</v>
      </c>
    </row>
    <row r="2965" spans="2:19">
      <c r="B2965" s="5">
        <v>2005</v>
      </c>
      <c r="C2965" s="34">
        <v>28009.11</v>
      </c>
      <c r="D2965" s="34">
        <v>28009.11</v>
      </c>
      <c r="E2965" s="34">
        <v>28009.11</v>
      </c>
      <c r="F2965" s="34">
        <v>28009.11</v>
      </c>
      <c r="G2965" s="34">
        <v>28009.11</v>
      </c>
      <c r="H2965" s="34">
        <v>28009.11</v>
      </c>
      <c r="I2965" s="34">
        <v>28009.11</v>
      </c>
      <c r="J2965" s="34">
        <v>28009.11</v>
      </c>
      <c r="K2965" s="34">
        <v>28009.11</v>
      </c>
      <c r="L2965" s="34">
        <v>28009.11</v>
      </c>
      <c r="M2965" s="34">
        <v>28009.11</v>
      </c>
      <c r="N2965" s="34">
        <v>28009.11</v>
      </c>
      <c r="O2965" s="34">
        <v>28009.11</v>
      </c>
      <c r="P2965" s="34">
        <v>28009.11</v>
      </c>
      <c r="Q2965" s="34">
        <v>28009.11</v>
      </c>
      <c r="R2965" s="34">
        <v>28009.11</v>
      </c>
      <c r="S2965" s="34">
        <v>28009.11</v>
      </c>
    </row>
    <row r="2966" spans="2:19">
      <c r="B2966" s="5">
        <v>2004</v>
      </c>
      <c r="C2966" s="34">
        <v>22315.87</v>
      </c>
      <c r="D2966" s="34">
        <v>22315.87</v>
      </c>
      <c r="E2966" s="34">
        <v>22315.87</v>
      </c>
      <c r="F2966" s="34">
        <v>22315.87</v>
      </c>
      <c r="G2966" s="34">
        <v>22315.87</v>
      </c>
      <c r="H2966" s="34">
        <v>22315.87</v>
      </c>
      <c r="I2966" s="34">
        <v>22315.87</v>
      </c>
      <c r="J2966" s="34">
        <v>22315.87</v>
      </c>
      <c r="K2966" s="34">
        <v>22315.87</v>
      </c>
      <c r="L2966" s="34">
        <v>22315.87</v>
      </c>
      <c r="M2966" s="34">
        <v>22315.87</v>
      </c>
      <c r="N2966" s="34">
        <v>22315.87</v>
      </c>
      <c r="O2966" s="34">
        <v>22315.87</v>
      </c>
      <c r="P2966" s="34">
        <v>22315.87</v>
      </c>
      <c r="Q2966" s="34">
        <v>22315.87</v>
      </c>
      <c r="R2966" s="34">
        <v>22315.87</v>
      </c>
      <c r="S2966" s="34">
        <v>22315.87</v>
      </c>
    </row>
    <row r="2967" spans="2:19">
      <c r="B2967" s="5">
        <v>2003</v>
      </c>
      <c r="C2967" s="34">
        <v>18547.84</v>
      </c>
      <c r="D2967" s="34">
        <v>18547.84</v>
      </c>
      <c r="E2967" s="34">
        <v>18547.84</v>
      </c>
      <c r="F2967" s="34">
        <v>18547.84</v>
      </c>
      <c r="G2967" s="34">
        <v>18547.84</v>
      </c>
      <c r="H2967" s="34">
        <v>18547.84</v>
      </c>
      <c r="I2967" s="34">
        <v>18547.84</v>
      </c>
      <c r="J2967" s="34">
        <v>18547.84</v>
      </c>
      <c r="K2967" s="34">
        <v>18547.84</v>
      </c>
      <c r="L2967" s="34">
        <v>18547.84</v>
      </c>
      <c r="M2967" s="34">
        <v>18547.84</v>
      </c>
      <c r="N2967" s="34">
        <v>18547.84</v>
      </c>
      <c r="O2967" s="34">
        <v>18547.84</v>
      </c>
      <c r="P2967" s="34">
        <v>18547.84</v>
      </c>
      <c r="Q2967" s="34">
        <v>18547.84</v>
      </c>
      <c r="R2967" s="34">
        <v>18547.84</v>
      </c>
      <c r="S2967" s="34">
        <v>18547.84</v>
      </c>
    </row>
    <row r="2968" spans="2:19">
      <c r="B2968" s="5">
        <v>2002</v>
      </c>
      <c r="C2968" s="34">
        <v>37300.400000000001</v>
      </c>
      <c r="D2968" s="34">
        <v>37300.400000000001</v>
      </c>
      <c r="E2968" s="34">
        <v>37300.400000000001</v>
      </c>
      <c r="F2968" s="34">
        <v>37300.400000000001</v>
      </c>
      <c r="G2968" s="34">
        <v>37300.400000000001</v>
      </c>
      <c r="H2968" s="34">
        <v>37300.400000000001</v>
      </c>
      <c r="I2968" s="34">
        <v>37300.400000000001</v>
      </c>
      <c r="J2968" s="34">
        <v>37300.400000000001</v>
      </c>
      <c r="K2968" s="34">
        <v>37300.400000000001</v>
      </c>
      <c r="L2968" s="34">
        <v>37300.400000000001</v>
      </c>
      <c r="M2968" s="34">
        <v>37300.400000000001</v>
      </c>
      <c r="N2968" s="34">
        <v>37300.400000000001</v>
      </c>
      <c r="O2968" s="34">
        <v>37300.400000000001</v>
      </c>
      <c r="P2968" s="34">
        <v>37300.400000000001</v>
      </c>
      <c r="Q2968" s="34">
        <v>37300.400000000001</v>
      </c>
      <c r="R2968" s="34">
        <v>37300.400000000001</v>
      </c>
      <c r="S2968" s="34">
        <v>37300.400000000001</v>
      </c>
    </row>
    <row r="2969" spans="2:19">
      <c r="B2969" s="5">
        <v>2001</v>
      </c>
      <c r="C2969" s="34">
        <v>34514.1</v>
      </c>
      <c r="D2969" s="34">
        <v>34514.1</v>
      </c>
      <c r="E2969" s="34">
        <v>34514.1</v>
      </c>
      <c r="F2969" s="34">
        <v>34514.1</v>
      </c>
      <c r="G2969" s="34">
        <v>34514.1</v>
      </c>
      <c r="H2969" s="34">
        <v>34514.1</v>
      </c>
      <c r="I2969" s="34">
        <v>34514.1</v>
      </c>
      <c r="J2969" s="34">
        <v>34514.1</v>
      </c>
      <c r="K2969" s="34">
        <v>34514.1</v>
      </c>
      <c r="L2969" s="34">
        <v>34514.1</v>
      </c>
      <c r="M2969" s="34">
        <v>34514.1</v>
      </c>
      <c r="N2969" s="34">
        <v>34514.1</v>
      </c>
      <c r="O2969" s="34">
        <v>34514.1</v>
      </c>
      <c r="P2969" s="34">
        <v>34514.1</v>
      </c>
      <c r="Q2969" s="34">
        <v>34514.1</v>
      </c>
      <c r="R2969" s="34">
        <v>34514.1</v>
      </c>
      <c r="S2969" s="34">
        <v>34514.1</v>
      </c>
    </row>
    <row r="2970" spans="2:19">
      <c r="B2970" s="5">
        <v>2000</v>
      </c>
      <c r="C2970" s="34">
        <v>33708.769999999997</v>
      </c>
      <c r="D2970" s="34">
        <v>33708.769999999997</v>
      </c>
      <c r="E2970" s="34">
        <v>33708.769999999997</v>
      </c>
      <c r="F2970" s="34">
        <v>33708.769999999997</v>
      </c>
      <c r="G2970" s="34">
        <v>33708.769999999997</v>
      </c>
      <c r="H2970" s="34">
        <v>33708.769999999997</v>
      </c>
      <c r="I2970" s="34">
        <v>33708.769999999997</v>
      </c>
      <c r="J2970" s="34">
        <v>33708.769999999997</v>
      </c>
      <c r="K2970" s="34">
        <v>33708.769999999997</v>
      </c>
      <c r="L2970" s="34">
        <v>33708.769999999997</v>
      </c>
      <c r="M2970" s="34">
        <v>33708.769999999997</v>
      </c>
      <c r="N2970" s="34">
        <v>33708.769999999997</v>
      </c>
      <c r="O2970" s="34">
        <v>33708.769999999997</v>
      </c>
      <c r="P2970" s="34">
        <v>33708.769999999997</v>
      </c>
      <c r="Q2970" s="34">
        <v>33708.769999999997</v>
      </c>
      <c r="R2970" s="34">
        <v>33708.769999999997</v>
      </c>
      <c r="S2970" s="34">
        <v>33708.769999999997</v>
      </c>
    </row>
    <row r="2971" spans="2:19">
      <c r="B2971" s="5">
        <v>1999</v>
      </c>
      <c r="C2971" s="34">
        <v>87886.06</v>
      </c>
      <c r="D2971" s="34">
        <v>87886.06</v>
      </c>
      <c r="E2971" s="34">
        <v>87886.06</v>
      </c>
      <c r="F2971" s="34">
        <v>87886.06</v>
      </c>
      <c r="G2971" s="34">
        <v>87886.06</v>
      </c>
      <c r="H2971" s="34">
        <v>87886.06</v>
      </c>
      <c r="I2971" s="34">
        <v>87886.06</v>
      </c>
      <c r="J2971" s="34">
        <v>87886.06</v>
      </c>
      <c r="K2971" s="34">
        <v>87886.06</v>
      </c>
      <c r="L2971" s="34">
        <v>87886.06</v>
      </c>
      <c r="M2971" s="34">
        <v>87886.06</v>
      </c>
      <c r="N2971" s="34">
        <v>87886.06</v>
      </c>
      <c r="O2971" s="34">
        <v>87886.06</v>
      </c>
      <c r="P2971" s="34">
        <v>87886.06</v>
      </c>
      <c r="Q2971" s="34">
        <v>87886.06</v>
      </c>
      <c r="R2971" s="34">
        <v>87886.06</v>
      </c>
      <c r="S2971" s="34">
        <v>87886.06</v>
      </c>
    </row>
    <row r="2972" spans="2:19">
      <c r="B2972" s="5">
        <v>1998</v>
      </c>
      <c r="C2972" s="34">
        <v>46026.34</v>
      </c>
      <c r="D2972" s="34">
        <v>46026.34</v>
      </c>
      <c r="E2972" s="34">
        <v>46026.34</v>
      </c>
      <c r="F2972" s="34">
        <v>46026.34</v>
      </c>
      <c r="G2972" s="34">
        <v>46026.34</v>
      </c>
      <c r="H2972" s="34">
        <v>46026.34</v>
      </c>
      <c r="I2972" s="34">
        <v>46026.34</v>
      </c>
      <c r="J2972" s="34">
        <v>46026.34</v>
      </c>
      <c r="K2972" s="34">
        <v>46026.34</v>
      </c>
      <c r="L2972" s="34">
        <v>46026.34</v>
      </c>
      <c r="M2972" s="34">
        <v>46026.34</v>
      </c>
      <c r="N2972" s="34">
        <v>46026.34</v>
      </c>
      <c r="O2972" s="34">
        <v>46026.34</v>
      </c>
      <c r="P2972" s="34">
        <v>46026.34</v>
      </c>
      <c r="Q2972" s="34">
        <v>46026.34</v>
      </c>
      <c r="R2972" s="34">
        <v>46026.34</v>
      </c>
      <c r="S2972" s="34">
        <v>46026.34</v>
      </c>
    </row>
    <row r="2973" spans="2:19">
      <c r="B2973" s="5">
        <v>1997</v>
      </c>
      <c r="C2973" s="34">
        <v>97373.943499999994</v>
      </c>
      <c r="D2973" s="34">
        <v>97373.943499999994</v>
      </c>
      <c r="E2973" s="34">
        <v>97373.943499999994</v>
      </c>
      <c r="F2973" s="34">
        <v>97373.943499999994</v>
      </c>
      <c r="G2973" s="34">
        <v>97373.943499999994</v>
      </c>
      <c r="H2973" s="34">
        <v>97373.943499999994</v>
      </c>
      <c r="I2973" s="34">
        <v>97373.943499999994</v>
      </c>
      <c r="J2973" s="34">
        <v>97373.943499999994</v>
      </c>
      <c r="K2973" s="34">
        <v>97373.943499999994</v>
      </c>
      <c r="L2973" s="34">
        <v>97373.943499999994</v>
      </c>
      <c r="M2973" s="34">
        <v>97373.943499999994</v>
      </c>
      <c r="N2973" s="34">
        <v>97373.943499999994</v>
      </c>
      <c r="O2973" s="34">
        <v>97373.943499999994</v>
      </c>
      <c r="P2973" s="34">
        <v>97373.943499999994</v>
      </c>
      <c r="Q2973" s="34">
        <v>97373.943499999994</v>
      </c>
      <c r="R2973" s="34">
        <v>97373.943499999994</v>
      </c>
      <c r="S2973" s="34">
        <v>97373.943499999994</v>
      </c>
    </row>
    <row r="2974" spans="2:19">
      <c r="B2974" s="5">
        <v>1996</v>
      </c>
      <c r="C2974" s="34">
        <v>35138.181400000001</v>
      </c>
      <c r="D2974" s="34">
        <v>35138.181400000001</v>
      </c>
      <c r="E2974" s="34">
        <v>35138.181400000001</v>
      </c>
      <c r="F2974" s="34">
        <v>35138.181400000001</v>
      </c>
      <c r="G2974" s="34">
        <v>35138.181400000001</v>
      </c>
      <c r="H2974" s="34">
        <v>35138.181400000001</v>
      </c>
      <c r="I2974" s="34">
        <v>35138.181400000001</v>
      </c>
      <c r="J2974" s="34">
        <v>35138.181400000001</v>
      </c>
      <c r="K2974" s="34">
        <v>35138.181400000001</v>
      </c>
      <c r="L2974" s="34">
        <v>35138.181400000001</v>
      </c>
      <c r="M2974" s="34">
        <v>35138.181400000001</v>
      </c>
      <c r="N2974" s="34">
        <v>35138.181400000001</v>
      </c>
      <c r="O2974" s="34">
        <v>35138.181400000001</v>
      </c>
      <c r="P2974" s="34">
        <v>35138.181400000001</v>
      </c>
      <c r="Q2974" s="34">
        <v>35138.181400000001</v>
      </c>
      <c r="R2974" s="34">
        <v>35138.181400000001</v>
      </c>
      <c r="S2974" s="34">
        <v>35138.181400000001</v>
      </c>
    </row>
    <row r="2975" spans="2:19">
      <c r="B2975" s="5">
        <v>1995</v>
      </c>
      <c r="C2975" s="34">
        <v>62315.5743</v>
      </c>
      <c r="D2975" s="34">
        <v>62315.5743</v>
      </c>
      <c r="E2975" s="34">
        <v>62315.5743</v>
      </c>
      <c r="F2975" s="34">
        <v>62315.5743</v>
      </c>
      <c r="G2975" s="34">
        <v>62315.5743</v>
      </c>
      <c r="H2975" s="34">
        <v>62315.5743</v>
      </c>
      <c r="I2975" s="34">
        <v>62315.5743</v>
      </c>
      <c r="J2975" s="34">
        <v>62315.5743</v>
      </c>
      <c r="K2975" s="34">
        <v>62315.5743</v>
      </c>
      <c r="L2975" s="34">
        <v>62315.5743</v>
      </c>
      <c r="M2975" s="34">
        <v>62315.5743</v>
      </c>
      <c r="N2975" s="34">
        <v>62315.5743</v>
      </c>
      <c r="O2975" s="34">
        <v>62315.5743</v>
      </c>
      <c r="P2975" s="34">
        <v>62315.5743</v>
      </c>
      <c r="Q2975" s="34">
        <v>62315.5743</v>
      </c>
      <c r="R2975" s="34">
        <v>62315.5743</v>
      </c>
      <c r="S2975" s="34">
        <v>62315.5743</v>
      </c>
    </row>
    <row r="2976" spans="2:19">
      <c r="B2976" s="5">
        <v>1994</v>
      </c>
      <c r="C2976" s="34">
        <v>166071.04490000001</v>
      </c>
      <c r="D2976" s="34">
        <v>166071.04490000001</v>
      </c>
      <c r="E2976" s="34">
        <v>166071.04490000001</v>
      </c>
      <c r="F2976" s="34">
        <v>166071.04490000001</v>
      </c>
      <c r="G2976" s="34">
        <v>166071.04490000001</v>
      </c>
      <c r="H2976" s="34">
        <v>166071.04490000001</v>
      </c>
      <c r="I2976" s="34">
        <v>166071.04490000001</v>
      </c>
      <c r="J2976" s="34">
        <v>166071.04490000001</v>
      </c>
      <c r="K2976" s="34">
        <v>166071.04490000001</v>
      </c>
      <c r="L2976" s="34">
        <v>166071.04490000001</v>
      </c>
      <c r="M2976" s="34">
        <v>166071.04490000001</v>
      </c>
      <c r="N2976" s="34">
        <v>166071.04490000001</v>
      </c>
      <c r="O2976" s="34">
        <v>166071.04490000001</v>
      </c>
      <c r="P2976" s="34">
        <v>166071.04490000001</v>
      </c>
      <c r="Q2976" s="34">
        <v>166071.04490000001</v>
      </c>
      <c r="R2976" s="34">
        <v>166071.04490000001</v>
      </c>
      <c r="S2976" s="34">
        <v>166071.04490000001</v>
      </c>
    </row>
    <row r="2977" spans="2:19">
      <c r="B2977" s="5">
        <v>1993</v>
      </c>
      <c r="C2977" s="34">
        <v>83635.151299999998</v>
      </c>
      <c r="D2977" s="34">
        <v>83635.151299999998</v>
      </c>
      <c r="E2977" s="34">
        <v>83635.151299999998</v>
      </c>
      <c r="F2977" s="34">
        <v>83635.151299999998</v>
      </c>
      <c r="G2977" s="34">
        <v>83635.151299999998</v>
      </c>
      <c r="H2977" s="34">
        <v>83635.151299999998</v>
      </c>
      <c r="I2977" s="34">
        <v>83635.151299999998</v>
      </c>
      <c r="J2977" s="34">
        <v>83635.151299999998</v>
      </c>
      <c r="K2977" s="34">
        <v>83635.151299999998</v>
      </c>
      <c r="L2977" s="34">
        <v>83635.151299999998</v>
      </c>
      <c r="M2977" s="34">
        <v>83635.151299999998</v>
      </c>
      <c r="N2977" s="34">
        <v>83635.151299999998</v>
      </c>
      <c r="O2977" s="34">
        <v>83635.151299999998</v>
      </c>
      <c r="P2977" s="34">
        <v>83635.151299999998</v>
      </c>
      <c r="Q2977" s="34">
        <v>83635.151299999998</v>
      </c>
      <c r="R2977" s="34">
        <v>83635.151299999998</v>
      </c>
      <c r="S2977" s="34">
        <v>83635.151299999998</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851693.9449</v>
      </c>
      <c r="D2997" s="34">
        <v>851693.9449</v>
      </c>
      <c r="E2997" s="34">
        <v>851693.9449</v>
      </c>
      <c r="F2997" s="34">
        <v>851693.9449</v>
      </c>
      <c r="G2997" s="34">
        <v>851693.9449</v>
      </c>
      <c r="H2997" s="34">
        <v>851693.9449</v>
      </c>
      <c r="I2997" s="34">
        <v>851693.9449</v>
      </c>
      <c r="J2997" s="34">
        <v>851693.9449</v>
      </c>
      <c r="K2997" s="34">
        <v>851693.9449</v>
      </c>
      <c r="L2997" s="34">
        <v>851693.9449</v>
      </c>
      <c r="M2997" s="34">
        <v>851693.9449</v>
      </c>
      <c r="N2997" s="34">
        <v>851693.9449</v>
      </c>
      <c r="O2997" s="34">
        <v>851693.9449</v>
      </c>
      <c r="P2997" s="34">
        <v>851693.9449</v>
      </c>
      <c r="Q2997" s="34">
        <v>851693.9449</v>
      </c>
      <c r="R2997" s="34">
        <v>851693.9449</v>
      </c>
      <c r="S2997" s="34">
        <v>851693.9449</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1672834.7903</v>
      </c>
      <c r="D3041" s="10">
        <f>SUM(D2963:D3040)</f>
        <v>1727193.0703</v>
      </c>
      <c r="E3041" s="10">
        <f>SUM(E2962:E3040)</f>
        <v>1769282.2803</v>
      </c>
      <c r="F3041" s="10">
        <f>SUM(F2961:F3040)</f>
        <v>1802003.7202999999</v>
      </c>
      <c r="G3041" s="10">
        <f>SUM(G2960:G3040)</f>
        <v>1817659.2102999999</v>
      </c>
      <c r="H3041" s="10">
        <f>SUM(H2954:H3040)</f>
        <v>1901081.2503</v>
      </c>
      <c r="I3041" s="10">
        <f>SUM(I2954:I3040)</f>
        <v>1965581.7202999999</v>
      </c>
      <c r="J3041" s="10">
        <f t="shared" ref="J3041" si="59">SUM(J2954:J3040)</f>
        <v>2032350.7202999999</v>
      </c>
      <c r="K3041" s="10">
        <f>SUM(K2954:K3040)</f>
        <v>2078247.8003</v>
      </c>
      <c r="L3041" s="10">
        <f t="shared" ref="L3041" si="60">SUM(L2954:L3040)</f>
        <v>2186625.9502999997</v>
      </c>
      <c r="M3041" s="10">
        <f>SUM(M2954:M3040)</f>
        <v>2298043.1502999999</v>
      </c>
      <c r="N3041" s="10">
        <f>SUM(N2949:N3040)</f>
        <v>2447626.0003</v>
      </c>
      <c r="O3041" s="10">
        <f>SUM(O2949:O3040)</f>
        <v>2591419.5603</v>
      </c>
      <c r="P3041" s="10">
        <f>SUM(P2949:P3040)</f>
        <v>2766915.9403000004</v>
      </c>
      <c r="Q3041" s="10">
        <f>SUM(Q2949:Q3040)</f>
        <v>2863069.9803000004</v>
      </c>
      <c r="R3041" s="10">
        <f>SUM(R2948:R3040)</f>
        <v>2954026.6403000006</v>
      </c>
      <c r="S3041" s="10">
        <f>SUM(S2948:S3040)</f>
        <v>3041669.7803000002</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31244.340000000004</v>
      </c>
    </row>
    <row r="3139" spans="1:19">
      <c r="A3139" s="35"/>
      <c r="B3139" s="5">
        <v>2021</v>
      </c>
      <c r="C3139" s="33"/>
      <c r="D3139" s="33"/>
      <c r="E3139" s="33"/>
      <c r="F3139" s="33"/>
      <c r="G3139" s="33"/>
      <c r="H3139" s="33"/>
      <c r="I3139" s="33"/>
      <c r="J3139" s="33"/>
      <c r="K3139" s="33"/>
      <c r="L3139" s="33"/>
      <c r="M3139" s="33"/>
      <c r="N3139" s="33"/>
      <c r="O3139" s="33"/>
      <c r="P3139" s="33"/>
      <c r="Q3139" s="33"/>
      <c r="R3139" s="34">
        <v>58081.709999999985</v>
      </c>
      <c r="S3139" s="34">
        <v>58081.709999999985</v>
      </c>
    </row>
    <row r="3140" spans="1:19">
      <c r="B3140" s="5">
        <v>2020</v>
      </c>
      <c r="C3140" s="33"/>
      <c r="D3140" s="33"/>
      <c r="E3140" s="33"/>
      <c r="F3140" s="33"/>
      <c r="G3140" s="33"/>
      <c r="H3140" s="33"/>
      <c r="I3140" s="33"/>
      <c r="J3140" s="33"/>
      <c r="K3140" s="33"/>
      <c r="L3140" s="33"/>
      <c r="M3140" s="33"/>
      <c r="N3140" s="33"/>
      <c r="O3140" s="33"/>
      <c r="P3140" s="33"/>
      <c r="Q3140" s="34">
        <v>49281.78</v>
      </c>
      <c r="R3140" s="34">
        <v>49281.78</v>
      </c>
      <c r="S3140" s="34">
        <v>49281.78</v>
      </c>
    </row>
    <row r="3141" spans="1:19">
      <c r="A3141" s="37"/>
      <c r="B3141" s="5">
        <v>2019</v>
      </c>
      <c r="C3141" s="33"/>
      <c r="D3141" s="33"/>
      <c r="E3141" s="33"/>
      <c r="F3141" s="33"/>
      <c r="G3141" s="33"/>
      <c r="H3141" s="33"/>
      <c r="I3141" s="33"/>
      <c r="J3141" s="33"/>
      <c r="K3141" s="33"/>
      <c r="L3141" s="33"/>
      <c r="M3141" s="33"/>
      <c r="N3141" s="33"/>
      <c r="O3141" s="33"/>
      <c r="P3141" s="34">
        <v>64964.42</v>
      </c>
      <c r="Q3141" s="34">
        <v>64964.42</v>
      </c>
      <c r="R3141" s="34">
        <v>64964.42</v>
      </c>
      <c r="S3141" s="34">
        <v>64964.42</v>
      </c>
    </row>
    <row r="3142" spans="1:19">
      <c r="A3142" s="37"/>
      <c r="B3142" s="5">
        <v>2018</v>
      </c>
      <c r="C3142" s="33"/>
      <c r="D3142" s="33"/>
      <c r="E3142" s="33"/>
      <c r="F3142" s="33"/>
      <c r="G3142" s="33"/>
      <c r="H3142" s="33"/>
      <c r="I3142" s="33"/>
      <c r="J3142" s="33"/>
      <c r="K3142" s="33"/>
      <c r="L3142" s="33"/>
      <c r="M3142" s="33"/>
      <c r="N3142" s="33"/>
      <c r="O3142" s="34">
        <v>82514.820000000022</v>
      </c>
      <c r="P3142" s="34">
        <v>82514.820000000022</v>
      </c>
      <c r="Q3142" s="34">
        <v>82514.820000000022</v>
      </c>
      <c r="R3142" s="34">
        <v>82514.820000000022</v>
      </c>
      <c r="S3142" s="34">
        <v>82514.820000000022</v>
      </c>
    </row>
    <row r="3143" spans="1:19">
      <c r="A3143" s="37"/>
      <c r="B3143" s="5">
        <v>2017</v>
      </c>
      <c r="C3143" s="33"/>
      <c r="D3143" s="33"/>
      <c r="E3143" s="33"/>
      <c r="F3143" s="33"/>
      <c r="G3143" s="33"/>
      <c r="H3143" s="33"/>
      <c r="I3143" s="33"/>
      <c r="J3143" s="33"/>
      <c r="K3143" s="33"/>
      <c r="L3143" s="33"/>
      <c r="M3143" s="33"/>
      <c r="N3143" s="34">
        <v>40945.53</v>
      </c>
      <c r="O3143" s="34">
        <v>40945.53</v>
      </c>
      <c r="P3143" s="34">
        <v>40945.53</v>
      </c>
      <c r="Q3143" s="34">
        <v>40945.53</v>
      </c>
      <c r="R3143" s="34">
        <v>40945.53</v>
      </c>
      <c r="S3143" s="34">
        <v>40945.53</v>
      </c>
    </row>
    <row r="3144" spans="1:19">
      <c r="B3144" s="5">
        <v>2016</v>
      </c>
      <c r="C3144" s="33"/>
      <c r="D3144" s="33"/>
      <c r="E3144" s="33"/>
      <c r="F3144" s="33"/>
      <c r="G3144" s="33"/>
      <c r="H3144" s="33"/>
      <c r="I3144" s="33"/>
      <c r="J3144" s="33"/>
      <c r="K3144" s="33"/>
      <c r="L3144" s="33"/>
      <c r="M3144" s="34">
        <v>50987.71</v>
      </c>
      <c r="N3144" s="34">
        <v>50987.71</v>
      </c>
      <c r="O3144" s="34">
        <v>50987.71</v>
      </c>
      <c r="P3144" s="34">
        <v>50987.71</v>
      </c>
      <c r="Q3144" s="34">
        <v>50987.71</v>
      </c>
      <c r="R3144" s="34">
        <v>50987.71</v>
      </c>
      <c r="S3144" s="34">
        <v>50987.71</v>
      </c>
    </row>
    <row r="3145" spans="1:19">
      <c r="B3145" s="5">
        <v>2015</v>
      </c>
      <c r="C3145" s="33"/>
      <c r="D3145" s="33"/>
      <c r="E3145" s="33"/>
      <c r="F3145" s="33"/>
      <c r="G3145" s="33"/>
      <c r="H3145" s="33"/>
      <c r="I3145" s="33"/>
      <c r="J3145" s="33"/>
      <c r="K3145" s="33"/>
      <c r="L3145" s="34">
        <v>17312.400000000001</v>
      </c>
      <c r="M3145" s="34">
        <v>17312.400000000001</v>
      </c>
      <c r="N3145" s="34">
        <v>17312.400000000001</v>
      </c>
      <c r="O3145" s="34">
        <v>17312.400000000001</v>
      </c>
      <c r="P3145" s="34">
        <v>17312.400000000001</v>
      </c>
      <c r="Q3145" s="34">
        <v>17312.400000000001</v>
      </c>
      <c r="R3145" s="34">
        <v>17312.400000000001</v>
      </c>
      <c r="S3145" s="34">
        <v>17312.400000000001</v>
      </c>
    </row>
    <row r="3146" spans="1:19">
      <c r="B3146" s="5">
        <v>2014</v>
      </c>
      <c r="C3146" s="33"/>
      <c r="D3146" s="33"/>
      <c r="E3146" s="33"/>
      <c r="F3146" s="33"/>
      <c r="G3146" s="33"/>
      <c r="H3146" s="33"/>
      <c r="I3146" s="33"/>
      <c r="J3146" s="33"/>
      <c r="K3146" s="34">
        <v>10770.03</v>
      </c>
      <c r="L3146" s="34">
        <v>10770.03</v>
      </c>
      <c r="M3146" s="34">
        <v>10770.03</v>
      </c>
      <c r="N3146" s="34">
        <v>10770.03</v>
      </c>
      <c r="O3146" s="34">
        <v>10770.03</v>
      </c>
      <c r="P3146" s="34">
        <v>10770.03</v>
      </c>
      <c r="Q3146" s="34">
        <v>10770.03</v>
      </c>
      <c r="R3146" s="34">
        <v>10770.03</v>
      </c>
      <c r="S3146" s="34">
        <v>10770.03</v>
      </c>
    </row>
    <row r="3147" spans="1:19">
      <c r="B3147" s="5">
        <v>2013</v>
      </c>
      <c r="C3147" s="33"/>
      <c r="D3147" s="33"/>
      <c r="E3147" s="33"/>
      <c r="F3147" s="33"/>
      <c r="G3147" s="33"/>
      <c r="H3147" s="33"/>
      <c r="I3147" s="33"/>
      <c r="J3147" s="34">
        <v>11579.39</v>
      </c>
      <c r="K3147" s="34">
        <v>11579.39</v>
      </c>
      <c r="L3147" s="34">
        <v>11579.39</v>
      </c>
      <c r="M3147" s="34">
        <v>11579.39</v>
      </c>
      <c r="N3147" s="34">
        <v>11579.39</v>
      </c>
      <c r="O3147" s="34">
        <v>11579.39</v>
      </c>
      <c r="P3147" s="34">
        <v>11579.39</v>
      </c>
      <c r="Q3147" s="34">
        <v>11579.39</v>
      </c>
      <c r="R3147" s="34">
        <v>11579.39</v>
      </c>
      <c r="S3147" s="34">
        <v>11579.39</v>
      </c>
    </row>
    <row r="3148" spans="1:19">
      <c r="B3148" s="5">
        <v>2012</v>
      </c>
      <c r="C3148" s="33"/>
      <c r="D3148" s="33"/>
      <c r="E3148" s="33"/>
      <c r="F3148" s="33"/>
      <c r="G3148" s="33"/>
      <c r="H3148" s="33"/>
      <c r="I3148" s="34">
        <v>73430.820000000007</v>
      </c>
      <c r="J3148" s="34">
        <v>73430.820000000007</v>
      </c>
      <c r="K3148" s="34">
        <v>73430.820000000007</v>
      </c>
      <c r="L3148" s="34">
        <v>73430.820000000007</v>
      </c>
      <c r="M3148" s="34">
        <v>73430.820000000007</v>
      </c>
      <c r="N3148" s="34">
        <v>73430.820000000007</v>
      </c>
      <c r="O3148" s="34">
        <v>73430.820000000007</v>
      </c>
      <c r="P3148" s="34">
        <v>73430.820000000007</v>
      </c>
      <c r="Q3148" s="34">
        <v>73430.820000000007</v>
      </c>
      <c r="R3148" s="34">
        <v>73430.820000000007</v>
      </c>
      <c r="S3148" s="34">
        <v>73430.820000000007</v>
      </c>
    </row>
    <row r="3149" spans="1:19">
      <c r="B3149" s="5">
        <v>2011</v>
      </c>
      <c r="C3149" s="33"/>
      <c r="D3149" s="33"/>
      <c r="E3149" s="33"/>
      <c r="F3149" s="33"/>
      <c r="G3149" s="33"/>
      <c r="H3149" s="34">
        <v>20630.16</v>
      </c>
      <c r="I3149" s="34">
        <v>20630.16</v>
      </c>
      <c r="J3149" s="34">
        <v>20630.16</v>
      </c>
      <c r="K3149" s="34">
        <v>20630.16</v>
      </c>
      <c r="L3149" s="34">
        <v>20630.16</v>
      </c>
      <c r="M3149" s="34">
        <v>20630.16</v>
      </c>
      <c r="N3149" s="34">
        <v>20630.16</v>
      </c>
      <c r="O3149" s="34">
        <v>20630.16</v>
      </c>
      <c r="P3149" s="34">
        <v>20630.16</v>
      </c>
      <c r="Q3149" s="34">
        <v>20630.16</v>
      </c>
      <c r="R3149" s="34">
        <v>20630.16</v>
      </c>
      <c r="S3149" s="34">
        <v>20630.16</v>
      </c>
    </row>
    <row r="3150" spans="1:19">
      <c r="B3150" s="5">
        <v>2010</v>
      </c>
      <c r="C3150" s="33"/>
      <c r="D3150" s="33"/>
      <c r="E3150" s="33"/>
      <c r="F3150" s="33"/>
      <c r="G3150" s="34">
        <v>5329.55</v>
      </c>
      <c r="H3150" s="34">
        <v>5329.55</v>
      </c>
      <c r="I3150" s="34">
        <v>5329.55</v>
      </c>
      <c r="J3150" s="34">
        <v>5329.55</v>
      </c>
      <c r="K3150" s="34">
        <v>5329.55</v>
      </c>
      <c r="L3150" s="34">
        <v>5329.55</v>
      </c>
      <c r="M3150" s="34">
        <v>5329.55</v>
      </c>
      <c r="N3150" s="34">
        <v>5329.55</v>
      </c>
      <c r="O3150" s="34">
        <v>5329.55</v>
      </c>
      <c r="P3150" s="34">
        <v>5329.55</v>
      </c>
      <c r="Q3150" s="34">
        <v>5329.55</v>
      </c>
      <c r="R3150" s="34">
        <v>5329.55</v>
      </c>
      <c r="S3150" s="34">
        <v>5329.55</v>
      </c>
    </row>
    <row r="3151" spans="1:19">
      <c r="B3151" s="5">
        <v>2009</v>
      </c>
      <c r="C3151" s="33"/>
      <c r="D3151" s="33"/>
      <c r="E3151" s="33"/>
      <c r="F3151" s="34">
        <v>34683.35</v>
      </c>
      <c r="G3151" s="34">
        <v>34683.35</v>
      </c>
      <c r="H3151" s="34">
        <v>34683.35</v>
      </c>
      <c r="I3151" s="34">
        <v>34683.35</v>
      </c>
      <c r="J3151" s="34">
        <v>34683.35</v>
      </c>
      <c r="K3151" s="34">
        <v>34683.35</v>
      </c>
      <c r="L3151" s="34">
        <v>34683.35</v>
      </c>
      <c r="M3151" s="34">
        <v>34683.35</v>
      </c>
      <c r="N3151" s="34">
        <v>34683.35</v>
      </c>
      <c r="O3151" s="34">
        <v>34683.35</v>
      </c>
      <c r="P3151" s="34">
        <v>34683.35</v>
      </c>
      <c r="Q3151" s="34">
        <v>34683.35</v>
      </c>
      <c r="R3151" s="34">
        <v>34683.35</v>
      </c>
      <c r="S3151" s="34">
        <v>34683.35</v>
      </c>
    </row>
    <row r="3152" spans="1:19">
      <c r="B3152" s="5">
        <v>2008</v>
      </c>
      <c r="C3152" s="33"/>
      <c r="D3152" s="33"/>
      <c r="E3152" s="34">
        <v>123926.72</v>
      </c>
      <c r="F3152" s="34">
        <v>123926.72</v>
      </c>
      <c r="G3152" s="34">
        <v>123926.72</v>
      </c>
      <c r="H3152" s="34">
        <v>123926.72</v>
      </c>
      <c r="I3152" s="34">
        <v>123926.72</v>
      </c>
      <c r="J3152" s="34">
        <v>123926.72</v>
      </c>
      <c r="K3152" s="34">
        <v>123926.72</v>
      </c>
      <c r="L3152" s="34">
        <v>123926.72</v>
      </c>
      <c r="M3152" s="34">
        <v>123926.72</v>
      </c>
      <c r="N3152" s="34">
        <v>123926.72</v>
      </c>
      <c r="O3152" s="34">
        <v>123926.72</v>
      </c>
      <c r="P3152" s="34">
        <v>123926.72</v>
      </c>
      <c r="Q3152" s="34">
        <v>123926.72</v>
      </c>
      <c r="R3152" s="34">
        <v>123926.72</v>
      </c>
      <c r="S3152" s="34">
        <v>123926.72</v>
      </c>
    </row>
    <row r="3153" spans="2:19">
      <c r="B3153" s="5">
        <v>2007</v>
      </c>
      <c r="C3153" s="33"/>
      <c r="D3153" s="34">
        <v>35112.480000000003</v>
      </c>
      <c r="E3153" s="34">
        <v>35112.480000000003</v>
      </c>
      <c r="F3153" s="34">
        <v>35112.480000000003</v>
      </c>
      <c r="G3153" s="34">
        <v>35112.480000000003</v>
      </c>
      <c r="H3153" s="34">
        <v>35112.480000000003</v>
      </c>
      <c r="I3153" s="34">
        <v>35112.480000000003</v>
      </c>
      <c r="J3153" s="34">
        <v>35112.480000000003</v>
      </c>
      <c r="K3153" s="34">
        <v>35112.480000000003</v>
      </c>
      <c r="L3153" s="34">
        <v>35112.480000000003</v>
      </c>
      <c r="M3153" s="34">
        <v>35112.480000000003</v>
      </c>
      <c r="N3153" s="34">
        <v>35112.480000000003</v>
      </c>
      <c r="O3153" s="34">
        <v>35112.480000000003</v>
      </c>
      <c r="P3153" s="34">
        <v>35112.480000000003</v>
      </c>
      <c r="Q3153" s="34">
        <v>35112.480000000003</v>
      </c>
      <c r="R3153" s="34">
        <v>35112.480000000003</v>
      </c>
      <c r="S3153" s="34">
        <v>35112.480000000003</v>
      </c>
    </row>
    <row r="3154" spans="2:19">
      <c r="B3154" s="5">
        <v>2006</v>
      </c>
      <c r="C3154" s="34">
        <v>14933.53</v>
      </c>
      <c r="D3154" s="34">
        <v>14933.53</v>
      </c>
      <c r="E3154" s="34">
        <v>14933.53</v>
      </c>
      <c r="F3154" s="34">
        <v>14933.53</v>
      </c>
      <c r="G3154" s="34">
        <v>14933.53</v>
      </c>
      <c r="H3154" s="34">
        <v>14933.53</v>
      </c>
      <c r="I3154" s="34">
        <v>14933.53</v>
      </c>
      <c r="J3154" s="34">
        <v>14933.53</v>
      </c>
      <c r="K3154" s="34">
        <v>14933.53</v>
      </c>
      <c r="L3154" s="34">
        <v>14933.53</v>
      </c>
      <c r="M3154" s="34">
        <v>14933.53</v>
      </c>
      <c r="N3154" s="34">
        <v>14933.53</v>
      </c>
      <c r="O3154" s="34">
        <v>14933.53</v>
      </c>
      <c r="P3154" s="34">
        <v>14933.53</v>
      </c>
      <c r="Q3154" s="34">
        <v>14933.53</v>
      </c>
      <c r="R3154" s="34">
        <v>14933.53</v>
      </c>
      <c r="S3154" s="34">
        <v>14933.53</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7816.4</v>
      </c>
      <c r="D3158" s="34">
        <v>7816.4</v>
      </c>
      <c r="E3158" s="34">
        <v>7816.4</v>
      </c>
      <c r="F3158" s="34">
        <v>7816.4</v>
      </c>
      <c r="G3158" s="34">
        <v>7816.4</v>
      </c>
      <c r="H3158" s="34">
        <v>7816.4</v>
      </c>
      <c r="I3158" s="34">
        <v>7816.4</v>
      </c>
      <c r="J3158" s="34">
        <v>7816.4</v>
      </c>
      <c r="K3158" s="34">
        <v>7816.4</v>
      </c>
      <c r="L3158" s="34">
        <v>7816.4</v>
      </c>
      <c r="M3158" s="34">
        <v>7816.4</v>
      </c>
      <c r="N3158" s="34">
        <v>7816.4</v>
      </c>
      <c r="O3158" s="34">
        <v>7816.4</v>
      </c>
      <c r="P3158" s="34">
        <v>7816.4</v>
      </c>
      <c r="Q3158" s="34">
        <v>7816.4</v>
      </c>
      <c r="R3158" s="34">
        <v>7816.4</v>
      </c>
      <c r="S3158" s="34">
        <v>7816.4</v>
      </c>
    </row>
    <row r="3159" spans="2:19">
      <c r="B3159" s="5">
        <v>2001</v>
      </c>
      <c r="C3159" s="34">
        <v>0</v>
      </c>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2638.78</v>
      </c>
      <c r="D3160" s="34">
        <v>2638.78</v>
      </c>
      <c r="E3160" s="34">
        <v>2638.78</v>
      </c>
      <c r="F3160" s="34">
        <v>2638.78</v>
      </c>
      <c r="G3160" s="34">
        <v>2638.78</v>
      </c>
      <c r="H3160" s="34">
        <v>2638.78</v>
      </c>
      <c r="I3160" s="34">
        <v>2638.78</v>
      </c>
      <c r="J3160" s="34">
        <v>2638.78</v>
      </c>
      <c r="K3160" s="34">
        <v>2638.78</v>
      </c>
      <c r="L3160" s="34">
        <v>2638.78</v>
      </c>
      <c r="M3160" s="34">
        <v>2638.78</v>
      </c>
      <c r="N3160" s="34">
        <v>2638.78</v>
      </c>
      <c r="O3160" s="34">
        <v>2638.78</v>
      </c>
      <c r="P3160" s="34">
        <v>2638.78</v>
      </c>
      <c r="Q3160" s="34">
        <v>2638.78</v>
      </c>
      <c r="R3160" s="34">
        <v>2638.78</v>
      </c>
      <c r="S3160" s="34">
        <v>2638.78</v>
      </c>
    </row>
    <row r="3161" spans="2:19">
      <c r="B3161" s="5">
        <v>1999</v>
      </c>
      <c r="C3161" s="34">
        <v>11463.16</v>
      </c>
      <c r="D3161" s="34">
        <v>11463.16</v>
      </c>
      <c r="E3161" s="34">
        <v>11463.16</v>
      </c>
      <c r="F3161" s="34">
        <v>11463.16</v>
      </c>
      <c r="G3161" s="34">
        <v>11463.16</v>
      </c>
      <c r="H3161" s="34">
        <v>11463.16</v>
      </c>
      <c r="I3161" s="34">
        <v>11463.16</v>
      </c>
      <c r="J3161" s="34">
        <v>11463.16</v>
      </c>
      <c r="K3161" s="34">
        <v>11463.16</v>
      </c>
      <c r="L3161" s="34">
        <v>11463.16</v>
      </c>
      <c r="M3161" s="34">
        <v>11463.16</v>
      </c>
      <c r="N3161" s="34">
        <v>11463.16</v>
      </c>
      <c r="O3161" s="34">
        <v>11463.16</v>
      </c>
      <c r="P3161" s="34">
        <v>11463.16</v>
      </c>
      <c r="Q3161" s="34">
        <v>11463.16</v>
      </c>
      <c r="R3161" s="34">
        <v>11463.16</v>
      </c>
      <c r="S3161" s="34">
        <v>11463.16</v>
      </c>
    </row>
    <row r="3162" spans="2:19">
      <c r="B3162" s="5">
        <v>1998</v>
      </c>
      <c r="C3162" s="34">
        <v>11316.1</v>
      </c>
      <c r="D3162" s="34">
        <v>11316.1</v>
      </c>
      <c r="E3162" s="34">
        <v>11316.1</v>
      </c>
      <c r="F3162" s="34">
        <v>11316.1</v>
      </c>
      <c r="G3162" s="34">
        <v>11316.1</v>
      </c>
      <c r="H3162" s="34">
        <v>11316.1</v>
      </c>
      <c r="I3162" s="34">
        <v>11316.1</v>
      </c>
      <c r="J3162" s="34">
        <v>11316.1</v>
      </c>
      <c r="K3162" s="34">
        <v>11316.1</v>
      </c>
      <c r="L3162" s="34">
        <v>11316.1</v>
      </c>
      <c r="M3162" s="34">
        <v>11316.1</v>
      </c>
      <c r="N3162" s="34">
        <v>11316.1</v>
      </c>
      <c r="O3162" s="34">
        <v>11316.1</v>
      </c>
      <c r="P3162" s="34">
        <v>11316.1</v>
      </c>
      <c r="Q3162" s="34">
        <v>11316.1</v>
      </c>
      <c r="R3162" s="34">
        <v>11316.1</v>
      </c>
      <c r="S3162" s="34">
        <v>11316.1</v>
      </c>
    </row>
    <row r="3163" spans="2:19">
      <c r="B3163" s="5">
        <v>1997</v>
      </c>
      <c r="C3163" s="34">
        <v>13929.2624</v>
      </c>
      <c r="D3163" s="34">
        <v>13929.2624</v>
      </c>
      <c r="E3163" s="34">
        <v>13929.2624</v>
      </c>
      <c r="F3163" s="34">
        <v>13929.2624</v>
      </c>
      <c r="G3163" s="34">
        <v>13929.2624</v>
      </c>
      <c r="H3163" s="34">
        <v>13929.2624</v>
      </c>
      <c r="I3163" s="34">
        <v>13929.2624</v>
      </c>
      <c r="J3163" s="34">
        <v>13929.2624</v>
      </c>
      <c r="K3163" s="34">
        <v>13929.2624</v>
      </c>
      <c r="L3163" s="34">
        <v>13929.2624</v>
      </c>
      <c r="M3163" s="34">
        <v>13929.2624</v>
      </c>
      <c r="N3163" s="34">
        <v>13929.2624</v>
      </c>
      <c r="O3163" s="34">
        <v>13929.2624</v>
      </c>
      <c r="P3163" s="34">
        <v>13929.2624</v>
      </c>
      <c r="Q3163" s="34">
        <v>13929.2624</v>
      </c>
      <c r="R3163" s="34">
        <v>13929.2624</v>
      </c>
      <c r="S3163" s="34">
        <v>13929.2624</v>
      </c>
    </row>
    <row r="3164" spans="2:19">
      <c r="B3164" s="5">
        <v>1996</v>
      </c>
      <c r="C3164" s="34">
        <v>24516.0762</v>
      </c>
      <c r="D3164" s="34">
        <v>24516.0762</v>
      </c>
      <c r="E3164" s="34">
        <v>24516.0762</v>
      </c>
      <c r="F3164" s="34">
        <v>24516.0762</v>
      </c>
      <c r="G3164" s="34">
        <v>24516.0762</v>
      </c>
      <c r="H3164" s="34">
        <v>24516.0762</v>
      </c>
      <c r="I3164" s="34">
        <v>24516.0762</v>
      </c>
      <c r="J3164" s="34">
        <v>24516.0762</v>
      </c>
      <c r="K3164" s="34">
        <v>24516.0762</v>
      </c>
      <c r="L3164" s="34">
        <v>24516.0762</v>
      </c>
      <c r="M3164" s="34">
        <v>24516.0762</v>
      </c>
      <c r="N3164" s="34">
        <v>24516.0762</v>
      </c>
      <c r="O3164" s="34">
        <v>24516.0762</v>
      </c>
      <c r="P3164" s="34">
        <v>24516.0762</v>
      </c>
      <c r="Q3164" s="34">
        <v>24516.0762</v>
      </c>
      <c r="R3164" s="34">
        <v>24516.0762</v>
      </c>
      <c r="S3164" s="34">
        <v>24516.0762</v>
      </c>
    </row>
    <row r="3165" spans="2:19">
      <c r="B3165" s="5">
        <v>1995</v>
      </c>
      <c r="C3165" s="34">
        <v>8501.6803999999993</v>
      </c>
      <c r="D3165" s="34">
        <v>8501.6803999999993</v>
      </c>
      <c r="E3165" s="34">
        <v>8501.6803999999993</v>
      </c>
      <c r="F3165" s="34">
        <v>8501.6803999999993</v>
      </c>
      <c r="G3165" s="34">
        <v>8501.6803999999993</v>
      </c>
      <c r="H3165" s="34">
        <v>8501.6803999999993</v>
      </c>
      <c r="I3165" s="34">
        <v>8501.6803999999993</v>
      </c>
      <c r="J3165" s="34">
        <v>8501.6803999999993</v>
      </c>
      <c r="K3165" s="34">
        <v>8501.6803999999993</v>
      </c>
      <c r="L3165" s="34">
        <v>8501.6803999999993</v>
      </c>
      <c r="M3165" s="34">
        <v>8501.6803999999993</v>
      </c>
      <c r="N3165" s="34">
        <v>8501.6803999999993</v>
      </c>
      <c r="O3165" s="34">
        <v>8501.6803999999993</v>
      </c>
      <c r="P3165" s="34">
        <v>8501.6803999999993</v>
      </c>
      <c r="Q3165" s="34">
        <v>8501.6803999999993</v>
      </c>
      <c r="R3165" s="34">
        <v>8501.6803999999993</v>
      </c>
      <c r="S3165" s="34">
        <v>8501.6803999999993</v>
      </c>
    </row>
    <row r="3166" spans="2:19">
      <c r="B3166" s="5">
        <v>1994</v>
      </c>
      <c r="C3166" s="34">
        <v>12147.0247</v>
      </c>
      <c r="D3166" s="34">
        <v>12147.0247</v>
      </c>
      <c r="E3166" s="34">
        <v>12147.0247</v>
      </c>
      <c r="F3166" s="34">
        <v>12147.0247</v>
      </c>
      <c r="G3166" s="34">
        <v>12147.0247</v>
      </c>
      <c r="H3166" s="34">
        <v>12147.0247</v>
      </c>
      <c r="I3166" s="34">
        <v>12147.0247</v>
      </c>
      <c r="J3166" s="34">
        <v>12147.0247</v>
      </c>
      <c r="K3166" s="34">
        <v>12147.0247</v>
      </c>
      <c r="L3166" s="34">
        <v>12147.0247</v>
      </c>
      <c r="M3166" s="34">
        <v>12147.0247</v>
      </c>
      <c r="N3166" s="34">
        <v>12147.0247</v>
      </c>
      <c r="O3166" s="34">
        <v>12147.0247</v>
      </c>
      <c r="P3166" s="34">
        <v>12147.0247</v>
      </c>
      <c r="Q3166" s="34">
        <v>12147.0247</v>
      </c>
      <c r="R3166" s="34">
        <v>12147.0247</v>
      </c>
      <c r="S3166" s="34">
        <v>12147.0247</v>
      </c>
    </row>
    <row r="3167" spans="2:19">
      <c r="B3167" s="5">
        <v>1993</v>
      </c>
      <c r="C3167" s="34">
        <v>13665.7835</v>
      </c>
      <c r="D3167" s="34">
        <v>13665.7835</v>
      </c>
      <c r="E3167" s="34">
        <v>13665.7835</v>
      </c>
      <c r="F3167" s="34">
        <v>13665.7835</v>
      </c>
      <c r="G3167" s="34">
        <v>13665.7835</v>
      </c>
      <c r="H3167" s="34">
        <v>13665.7835</v>
      </c>
      <c r="I3167" s="34">
        <v>13665.7835</v>
      </c>
      <c r="J3167" s="34">
        <v>13665.7835</v>
      </c>
      <c r="K3167" s="34">
        <v>13665.7835</v>
      </c>
      <c r="L3167" s="34">
        <v>13665.7835</v>
      </c>
      <c r="M3167" s="34">
        <v>13665.7835</v>
      </c>
      <c r="N3167" s="34">
        <v>13665.7835</v>
      </c>
      <c r="O3167" s="34">
        <v>13665.7835</v>
      </c>
      <c r="P3167" s="34">
        <v>13665.7835</v>
      </c>
      <c r="Q3167" s="34">
        <v>13665.7835</v>
      </c>
      <c r="R3167" s="34">
        <v>13665.7835</v>
      </c>
      <c r="S3167" s="34">
        <v>13665.7835</v>
      </c>
    </row>
    <row r="3168" spans="2:19">
      <c r="B3168" s="5">
        <v>1992</v>
      </c>
      <c r="C3168" s="34">
        <v>2105.6725999999999</v>
      </c>
      <c r="D3168" s="34">
        <v>2105.6725999999999</v>
      </c>
      <c r="E3168" s="34">
        <v>2105.6725999999999</v>
      </c>
      <c r="F3168" s="34">
        <v>2105.6725999999999</v>
      </c>
      <c r="G3168" s="34">
        <v>2105.6725999999999</v>
      </c>
      <c r="H3168" s="34">
        <v>2105.6725999999999</v>
      </c>
      <c r="I3168" s="34">
        <v>2105.6725999999999</v>
      </c>
      <c r="J3168" s="34">
        <v>2105.6725999999999</v>
      </c>
      <c r="K3168" s="34">
        <v>2105.6725999999999</v>
      </c>
      <c r="L3168" s="34">
        <v>2105.6725999999999</v>
      </c>
      <c r="M3168" s="34">
        <v>2105.6725999999999</v>
      </c>
      <c r="N3168" s="34">
        <v>2105.6725999999999</v>
      </c>
      <c r="O3168" s="34">
        <v>2105.6725999999999</v>
      </c>
      <c r="P3168" s="34">
        <v>2105.6725999999999</v>
      </c>
      <c r="Q3168" s="34">
        <v>2105.6725999999999</v>
      </c>
      <c r="R3168" s="34">
        <v>2105.6725999999999</v>
      </c>
      <c r="S3168" s="34">
        <v>2105.6725999999999</v>
      </c>
    </row>
    <row r="3169" spans="2:19">
      <c r="B3169" s="5">
        <v>1991</v>
      </c>
      <c r="C3169" s="34">
        <v>38516.109299999996</v>
      </c>
      <c r="D3169" s="34">
        <v>38516.109299999996</v>
      </c>
      <c r="E3169" s="34">
        <v>38516.109299999996</v>
      </c>
      <c r="F3169" s="34">
        <v>38516.109299999996</v>
      </c>
      <c r="G3169" s="34">
        <v>38516.109299999996</v>
      </c>
      <c r="H3169" s="34">
        <v>38516.109299999996</v>
      </c>
      <c r="I3169" s="34">
        <v>38516.109299999996</v>
      </c>
      <c r="J3169" s="34">
        <v>38516.109299999996</v>
      </c>
      <c r="K3169" s="34">
        <v>38516.109299999996</v>
      </c>
      <c r="L3169" s="34">
        <v>38516.109299999996</v>
      </c>
      <c r="M3169" s="34">
        <v>38516.109299999996</v>
      </c>
      <c r="N3169" s="34">
        <v>38516.109299999996</v>
      </c>
      <c r="O3169" s="34">
        <v>38516.109299999996</v>
      </c>
      <c r="P3169" s="34">
        <v>38516.109299999996</v>
      </c>
      <c r="Q3169" s="34">
        <v>38516.109299999996</v>
      </c>
      <c r="R3169" s="34">
        <v>38516.109299999996</v>
      </c>
      <c r="S3169" s="34">
        <v>38516.109299999996</v>
      </c>
    </row>
    <row r="3170" spans="2:19">
      <c r="B3170" s="5">
        <v>1990</v>
      </c>
      <c r="C3170" s="34">
        <v>25525.933799999999</v>
      </c>
      <c r="D3170" s="34">
        <v>25525.933799999999</v>
      </c>
      <c r="E3170" s="34">
        <v>25525.933799999999</v>
      </c>
      <c r="F3170" s="34">
        <v>25525.933799999999</v>
      </c>
      <c r="G3170" s="34">
        <v>25525.933799999999</v>
      </c>
      <c r="H3170" s="34">
        <v>25525.933799999999</v>
      </c>
      <c r="I3170" s="34">
        <v>25525.933799999999</v>
      </c>
      <c r="J3170" s="34">
        <v>25525.933799999999</v>
      </c>
      <c r="K3170" s="34">
        <v>25525.933799999999</v>
      </c>
      <c r="L3170" s="34">
        <v>25525.933799999999</v>
      </c>
      <c r="M3170" s="34">
        <v>25525.933799999999</v>
      </c>
      <c r="N3170" s="34">
        <v>25525.933799999999</v>
      </c>
      <c r="O3170" s="34">
        <v>25525.933799999999</v>
      </c>
      <c r="P3170" s="34">
        <v>25525.933799999999</v>
      </c>
      <c r="Q3170" s="34">
        <v>25525.933799999999</v>
      </c>
      <c r="R3170" s="34">
        <v>25525.933799999999</v>
      </c>
      <c r="S3170" s="34">
        <v>25525.933799999999</v>
      </c>
    </row>
    <row r="3171" spans="2:19">
      <c r="B3171" s="5">
        <v>1989</v>
      </c>
      <c r="C3171" s="34">
        <v>6838.8062</v>
      </c>
      <c r="D3171" s="34">
        <v>6838.8062</v>
      </c>
      <c r="E3171" s="34">
        <v>6838.8062</v>
      </c>
      <c r="F3171" s="34">
        <v>6838.8062</v>
      </c>
      <c r="G3171" s="34">
        <v>6838.8062</v>
      </c>
      <c r="H3171" s="34">
        <v>6838.8062</v>
      </c>
      <c r="I3171" s="34">
        <v>6838.8062</v>
      </c>
      <c r="J3171" s="34">
        <v>6838.8062</v>
      </c>
      <c r="K3171" s="34">
        <v>6838.8062</v>
      </c>
      <c r="L3171" s="34">
        <v>6838.8062</v>
      </c>
      <c r="M3171" s="34">
        <v>6838.8062</v>
      </c>
      <c r="N3171" s="34">
        <v>6838.8062</v>
      </c>
      <c r="O3171" s="34">
        <v>6838.8062</v>
      </c>
      <c r="P3171" s="34">
        <v>6838.8062</v>
      </c>
      <c r="Q3171" s="34">
        <v>6838.8062</v>
      </c>
      <c r="R3171" s="34">
        <v>6838.8062</v>
      </c>
      <c r="S3171" s="34">
        <v>6838.8062</v>
      </c>
    </row>
    <row r="3172" spans="2:19">
      <c r="B3172" s="5">
        <v>1988</v>
      </c>
      <c r="C3172" s="34">
        <v>8145.4022000000004</v>
      </c>
      <c r="D3172" s="34">
        <v>8145.4022000000004</v>
      </c>
      <c r="E3172" s="34">
        <v>8145.4022000000004</v>
      </c>
      <c r="F3172" s="34">
        <v>8145.4022000000004</v>
      </c>
      <c r="G3172" s="34">
        <v>8145.4022000000004</v>
      </c>
      <c r="H3172" s="34">
        <v>8145.4022000000004</v>
      </c>
      <c r="I3172" s="34">
        <v>8145.4022000000004</v>
      </c>
      <c r="J3172" s="34">
        <v>8145.4022000000004</v>
      </c>
      <c r="K3172" s="34">
        <v>8145.4022000000004</v>
      </c>
      <c r="L3172" s="34">
        <v>8145.4022000000004</v>
      </c>
      <c r="M3172" s="34">
        <v>8145.4022000000004</v>
      </c>
      <c r="N3172" s="34">
        <v>8145.4022000000004</v>
      </c>
      <c r="O3172" s="34">
        <v>8145.4022000000004</v>
      </c>
      <c r="P3172" s="34">
        <v>8145.4022000000004</v>
      </c>
      <c r="Q3172" s="34">
        <v>8145.4022000000004</v>
      </c>
      <c r="R3172" s="34">
        <v>8145.4022000000004</v>
      </c>
      <c r="S3172" s="34">
        <v>8145.4022000000004</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64567.106500000002</v>
      </c>
      <c r="D3174" s="34">
        <v>64567.106500000002</v>
      </c>
      <c r="E3174" s="34">
        <v>64567.106500000002</v>
      </c>
      <c r="F3174" s="34">
        <v>64567.106500000002</v>
      </c>
      <c r="G3174" s="34">
        <v>64567.106500000002</v>
      </c>
      <c r="H3174" s="34">
        <v>64567.106500000002</v>
      </c>
      <c r="I3174" s="34">
        <v>64567.106500000002</v>
      </c>
      <c r="J3174" s="34">
        <v>64567.106500000002</v>
      </c>
      <c r="K3174" s="34">
        <v>64567.106500000002</v>
      </c>
      <c r="L3174" s="34">
        <v>64567.106500000002</v>
      </c>
      <c r="M3174" s="34">
        <v>64567.106500000002</v>
      </c>
      <c r="N3174" s="34">
        <v>64567.106500000002</v>
      </c>
      <c r="O3174" s="34">
        <v>64567.106500000002</v>
      </c>
      <c r="P3174" s="34">
        <v>64567.106500000002</v>
      </c>
      <c r="Q3174" s="34">
        <v>64567.106500000002</v>
      </c>
      <c r="R3174" s="34">
        <v>64567.106500000002</v>
      </c>
      <c r="S3174" s="34">
        <v>64567.106500000002</v>
      </c>
    </row>
    <row r="3175" spans="2:19">
      <c r="B3175" s="5">
        <v>1985</v>
      </c>
      <c r="C3175" s="34">
        <v>20318.715</v>
      </c>
      <c r="D3175" s="34">
        <v>20318.715</v>
      </c>
      <c r="E3175" s="34">
        <v>20318.715</v>
      </c>
      <c r="F3175" s="34">
        <v>20318.715</v>
      </c>
      <c r="G3175" s="34">
        <v>20318.715</v>
      </c>
      <c r="H3175" s="34">
        <v>20318.715</v>
      </c>
      <c r="I3175" s="34">
        <v>20318.715</v>
      </c>
      <c r="J3175" s="34">
        <v>20318.715</v>
      </c>
      <c r="K3175" s="34">
        <v>20318.715</v>
      </c>
      <c r="L3175" s="34">
        <v>20318.715</v>
      </c>
      <c r="M3175" s="34">
        <v>20318.715</v>
      </c>
      <c r="N3175" s="34">
        <v>20318.715</v>
      </c>
      <c r="O3175" s="34">
        <v>20318.715</v>
      </c>
      <c r="P3175" s="34">
        <v>20318.715</v>
      </c>
      <c r="Q3175" s="34">
        <v>20318.715</v>
      </c>
      <c r="R3175" s="34">
        <v>20318.715</v>
      </c>
      <c r="S3175" s="34">
        <v>20318.715</v>
      </c>
    </row>
    <row r="3176" spans="2:19">
      <c r="B3176" s="5">
        <v>1984</v>
      </c>
      <c r="C3176" s="34">
        <v>5759.4605000000001</v>
      </c>
      <c r="D3176" s="34">
        <v>5759.4605000000001</v>
      </c>
      <c r="E3176" s="34">
        <v>5759.4605000000001</v>
      </c>
      <c r="F3176" s="34">
        <v>5759.4605000000001</v>
      </c>
      <c r="G3176" s="34">
        <v>5759.4605000000001</v>
      </c>
      <c r="H3176" s="34">
        <v>5759.4605000000001</v>
      </c>
      <c r="I3176" s="34">
        <v>5759.4605000000001</v>
      </c>
      <c r="J3176" s="34">
        <v>5759.4605000000001</v>
      </c>
      <c r="K3176" s="34">
        <v>5759.4605000000001</v>
      </c>
      <c r="L3176" s="34">
        <v>5759.4605000000001</v>
      </c>
      <c r="M3176" s="34">
        <v>5759.4605000000001</v>
      </c>
      <c r="N3176" s="34">
        <v>5759.4605000000001</v>
      </c>
      <c r="O3176" s="34">
        <v>5759.4605000000001</v>
      </c>
      <c r="P3176" s="34">
        <v>5759.4605000000001</v>
      </c>
      <c r="Q3176" s="34">
        <v>5759.4605000000001</v>
      </c>
      <c r="R3176" s="34">
        <v>5759.4605000000001</v>
      </c>
      <c r="S3176" s="34">
        <v>5759.4605000000001</v>
      </c>
    </row>
    <row r="3177" spans="2:19">
      <c r="B3177" s="5">
        <v>1983</v>
      </c>
      <c r="C3177" s="34">
        <v>7753.2650999999996</v>
      </c>
      <c r="D3177" s="34">
        <v>7753.2650999999996</v>
      </c>
      <c r="E3177" s="34">
        <v>7753.2650999999996</v>
      </c>
      <c r="F3177" s="34">
        <v>7753.2650999999996</v>
      </c>
      <c r="G3177" s="34">
        <v>7753.2650999999996</v>
      </c>
      <c r="H3177" s="34">
        <v>7753.2650999999996</v>
      </c>
      <c r="I3177" s="34">
        <v>7753.2650999999996</v>
      </c>
      <c r="J3177" s="34">
        <v>7753.2650999999996</v>
      </c>
      <c r="K3177" s="34">
        <v>7753.2650999999996</v>
      </c>
      <c r="L3177" s="34">
        <v>7753.2650999999996</v>
      </c>
      <c r="M3177" s="34">
        <v>7753.2650999999996</v>
      </c>
      <c r="N3177" s="34">
        <v>7753.2650999999996</v>
      </c>
      <c r="O3177" s="34">
        <v>7753.2650999999996</v>
      </c>
      <c r="P3177" s="34">
        <v>7753.2650999999996</v>
      </c>
      <c r="Q3177" s="34">
        <v>7753.2650999999996</v>
      </c>
      <c r="R3177" s="34">
        <v>7753.2650999999996</v>
      </c>
      <c r="S3177" s="34">
        <v>7753.2650999999996</v>
      </c>
    </row>
    <row r="3178" spans="2:19">
      <c r="B3178" s="5">
        <v>1982</v>
      </c>
      <c r="C3178" s="34">
        <v>31699.118600000002</v>
      </c>
      <c r="D3178" s="34">
        <v>31699.118600000002</v>
      </c>
      <c r="E3178" s="34">
        <v>31699.118600000002</v>
      </c>
      <c r="F3178" s="34">
        <v>31699.118600000002</v>
      </c>
      <c r="G3178" s="34">
        <v>31699.118600000002</v>
      </c>
      <c r="H3178" s="34">
        <v>31699.118600000002</v>
      </c>
      <c r="I3178" s="34">
        <v>31699.118600000002</v>
      </c>
      <c r="J3178" s="34">
        <v>31699.118600000002</v>
      </c>
      <c r="K3178" s="34">
        <v>31699.118600000002</v>
      </c>
      <c r="L3178" s="34">
        <v>31699.118600000002</v>
      </c>
      <c r="M3178" s="34">
        <v>31699.118600000002</v>
      </c>
      <c r="N3178" s="34">
        <v>31699.118600000002</v>
      </c>
      <c r="O3178" s="34">
        <v>31699.118600000002</v>
      </c>
      <c r="P3178" s="34">
        <v>31699.118600000002</v>
      </c>
      <c r="Q3178" s="34">
        <v>31699.118600000002</v>
      </c>
      <c r="R3178" s="34">
        <v>31699.118600000002</v>
      </c>
      <c r="S3178" s="34">
        <v>31699.118600000002</v>
      </c>
    </row>
    <row r="3179" spans="2:19">
      <c r="B3179" s="5">
        <v>1981</v>
      </c>
      <c r="C3179" s="34">
        <v>10742.499400000001</v>
      </c>
      <c r="D3179" s="34">
        <v>10742.499400000001</v>
      </c>
      <c r="E3179" s="34">
        <v>10742.499400000001</v>
      </c>
      <c r="F3179" s="34">
        <v>10742.499400000001</v>
      </c>
      <c r="G3179" s="34">
        <v>10742.499400000001</v>
      </c>
      <c r="H3179" s="34">
        <v>10742.499400000001</v>
      </c>
      <c r="I3179" s="34">
        <v>10742.499400000001</v>
      </c>
      <c r="J3179" s="34">
        <v>10742.499400000001</v>
      </c>
      <c r="K3179" s="34">
        <v>10742.499400000001</v>
      </c>
      <c r="L3179" s="34">
        <v>10742.499400000001</v>
      </c>
      <c r="M3179" s="34">
        <v>10742.499400000001</v>
      </c>
      <c r="N3179" s="34">
        <v>10742.499400000001</v>
      </c>
      <c r="O3179" s="34">
        <v>10742.499400000001</v>
      </c>
      <c r="P3179" s="34">
        <v>10742.499400000001</v>
      </c>
      <c r="Q3179" s="34">
        <v>10742.499400000001</v>
      </c>
      <c r="R3179" s="34">
        <v>10742.499400000001</v>
      </c>
      <c r="S3179" s="34">
        <v>10742.499400000001</v>
      </c>
    </row>
    <row r="3180" spans="2:19">
      <c r="B3180" s="5">
        <v>1980</v>
      </c>
      <c r="C3180" s="34">
        <v>25534.0592</v>
      </c>
      <c r="D3180" s="34">
        <v>25534.0592</v>
      </c>
      <c r="E3180" s="34">
        <v>25534.0592</v>
      </c>
      <c r="F3180" s="34">
        <v>25534.0592</v>
      </c>
      <c r="G3180" s="34">
        <v>25534.0592</v>
      </c>
      <c r="H3180" s="34">
        <v>25534.0592</v>
      </c>
      <c r="I3180" s="34">
        <v>25534.0592</v>
      </c>
      <c r="J3180" s="34">
        <v>25534.0592</v>
      </c>
      <c r="K3180" s="34">
        <v>25534.0592</v>
      </c>
      <c r="L3180" s="34">
        <v>25534.0592</v>
      </c>
      <c r="M3180" s="34">
        <v>25534.0592</v>
      </c>
      <c r="N3180" s="34">
        <v>25534.0592</v>
      </c>
      <c r="O3180" s="34">
        <v>25534.0592</v>
      </c>
      <c r="P3180" s="34">
        <v>25534.0592</v>
      </c>
      <c r="Q3180" s="34">
        <v>25534.0592</v>
      </c>
      <c r="R3180" s="34">
        <v>25534.0592</v>
      </c>
      <c r="S3180" s="34">
        <v>25534.0592</v>
      </c>
    </row>
    <row r="3181" spans="2:19">
      <c r="B3181" s="5">
        <v>1979</v>
      </c>
      <c r="C3181" s="34">
        <v>9454.3726000000006</v>
      </c>
      <c r="D3181" s="34">
        <v>9454.3726000000006</v>
      </c>
      <c r="E3181" s="34">
        <v>9454.3726000000006</v>
      </c>
      <c r="F3181" s="34">
        <v>9454.3726000000006</v>
      </c>
      <c r="G3181" s="34">
        <v>9454.3726000000006</v>
      </c>
      <c r="H3181" s="34">
        <v>9454.3726000000006</v>
      </c>
      <c r="I3181" s="34">
        <v>9454.3726000000006</v>
      </c>
      <c r="J3181" s="34">
        <v>9454.3726000000006</v>
      </c>
      <c r="K3181" s="34">
        <v>9454.3726000000006</v>
      </c>
      <c r="L3181" s="34">
        <v>9454.3726000000006</v>
      </c>
      <c r="M3181" s="34">
        <v>9454.3726000000006</v>
      </c>
      <c r="N3181" s="34">
        <v>9454.3726000000006</v>
      </c>
      <c r="O3181" s="34">
        <v>9454.3726000000006</v>
      </c>
      <c r="P3181" s="34">
        <v>9454.3726000000006</v>
      </c>
      <c r="Q3181" s="34">
        <v>9454.3726000000006</v>
      </c>
      <c r="R3181" s="34">
        <v>9454.3726000000006</v>
      </c>
      <c r="S3181" s="34">
        <v>9454.3726000000006</v>
      </c>
    </row>
    <row r="3182" spans="2:19">
      <c r="B3182" s="5">
        <v>1978</v>
      </c>
      <c r="C3182" s="34">
        <v>20057.485100000002</v>
      </c>
      <c r="D3182" s="34">
        <v>20057.485100000002</v>
      </c>
      <c r="E3182" s="34">
        <v>20057.485100000002</v>
      </c>
      <c r="F3182" s="34">
        <v>20057.485100000002</v>
      </c>
      <c r="G3182" s="34">
        <v>20057.485100000002</v>
      </c>
      <c r="H3182" s="34">
        <v>20057.485100000002</v>
      </c>
      <c r="I3182" s="34">
        <v>20057.485100000002</v>
      </c>
      <c r="J3182" s="34">
        <v>20057.485100000002</v>
      </c>
      <c r="K3182" s="34">
        <v>20057.485100000002</v>
      </c>
      <c r="L3182" s="34">
        <v>20057.485100000002</v>
      </c>
      <c r="M3182" s="34">
        <v>20057.485100000002</v>
      </c>
      <c r="N3182" s="34">
        <v>20057.485100000002</v>
      </c>
      <c r="O3182" s="34">
        <v>20057.485100000002</v>
      </c>
      <c r="P3182" s="34">
        <v>20057.485100000002</v>
      </c>
      <c r="Q3182" s="34">
        <v>20057.485100000002</v>
      </c>
      <c r="R3182" s="34">
        <v>20057.485100000002</v>
      </c>
      <c r="S3182" s="34">
        <v>20057.485100000002</v>
      </c>
    </row>
    <row r="3183" spans="2:19">
      <c r="B3183" s="5">
        <v>1977</v>
      </c>
      <c r="C3183" s="34">
        <v>5673.8657999999996</v>
      </c>
      <c r="D3183" s="34">
        <v>5673.8657999999996</v>
      </c>
      <c r="E3183" s="34">
        <v>5673.8657999999996</v>
      </c>
      <c r="F3183" s="34">
        <v>5673.8657999999996</v>
      </c>
      <c r="G3183" s="34">
        <v>5673.8657999999996</v>
      </c>
      <c r="H3183" s="34">
        <v>5673.8657999999996</v>
      </c>
      <c r="I3183" s="34">
        <v>5673.8657999999996</v>
      </c>
      <c r="J3183" s="34">
        <v>5673.8657999999996</v>
      </c>
      <c r="K3183" s="34">
        <v>5673.8657999999996</v>
      </c>
      <c r="L3183" s="34">
        <v>5673.8657999999996</v>
      </c>
      <c r="M3183" s="34">
        <v>5673.8657999999996</v>
      </c>
      <c r="N3183" s="34">
        <v>5673.8657999999996</v>
      </c>
      <c r="O3183" s="34">
        <v>5673.8657999999996</v>
      </c>
      <c r="P3183" s="34">
        <v>5673.8657999999996</v>
      </c>
      <c r="Q3183" s="34">
        <v>5673.8657999999996</v>
      </c>
      <c r="R3183" s="34">
        <v>5673.8657999999996</v>
      </c>
      <c r="S3183" s="34">
        <v>5673.8657999999996</v>
      </c>
    </row>
    <row r="3184" spans="2:19">
      <c r="B3184" s="5">
        <v>1976</v>
      </c>
      <c r="C3184" s="34">
        <v>1674.4260999999999</v>
      </c>
      <c r="D3184" s="34">
        <v>1674.4260999999999</v>
      </c>
      <c r="E3184" s="34">
        <v>1674.4260999999999</v>
      </c>
      <c r="F3184" s="34">
        <v>1674.4260999999999</v>
      </c>
      <c r="G3184" s="34">
        <v>1674.4260999999999</v>
      </c>
      <c r="H3184" s="34">
        <v>1674.4260999999999</v>
      </c>
      <c r="I3184" s="34">
        <v>1674.4260999999999</v>
      </c>
      <c r="J3184" s="34">
        <v>1674.4260999999999</v>
      </c>
      <c r="K3184" s="34">
        <v>1674.4260999999999</v>
      </c>
      <c r="L3184" s="34">
        <v>1674.4260999999999</v>
      </c>
      <c r="M3184" s="34">
        <v>1674.4260999999999</v>
      </c>
      <c r="N3184" s="34">
        <v>1674.4260999999999</v>
      </c>
      <c r="O3184" s="34">
        <v>1674.4260999999999</v>
      </c>
      <c r="P3184" s="34">
        <v>1674.4260999999999</v>
      </c>
      <c r="Q3184" s="34">
        <v>1674.4260999999999</v>
      </c>
      <c r="R3184" s="34">
        <v>1674.4260999999999</v>
      </c>
      <c r="S3184" s="34">
        <v>1674.4260999999999</v>
      </c>
    </row>
    <row r="3185" spans="2:19">
      <c r="B3185" s="5">
        <v>1975</v>
      </c>
      <c r="C3185" s="34">
        <v>5377.2295000000004</v>
      </c>
      <c r="D3185" s="34">
        <v>5377.2295000000004</v>
      </c>
      <c r="E3185" s="34">
        <v>5377.2295000000004</v>
      </c>
      <c r="F3185" s="34">
        <v>5377.2295000000004</v>
      </c>
      <c r="G3185" s="34">
        <v>5377.2295000000004</v>
      </c>
      <c r="H3185" s="34">
        <v>5377.2295000000004</v>
      </c>
      <c r="I3185" s="34">
        <v>5377.2295000000004</v>
      </c>
      <c r="J3185" s="34">
        <v>5377.2295000000004</v>
      </c>
      <c r="K3185" s="34">
        <v>5377.2295000000004</v>
      </c>
      <c r="L3185" s="34">
        <v>5377.2295000000004</v>
      </c>
      <c r="M3185" s="34">
        <v>5377.2295000000004</v>
      </c>
      <c r="N3185" s="34">
        <v>5377.2295000000004</v>
      </c>
      <c r="O3185" s="34">
        <v>5377.2295000000004</v>
      </c>
      <c r="P3185" s="34">
        <v>5377.2295000000004</v>
      </c>
      <c r="Q3185" s="34">
        <v>5377.2295000000004</v>
      </c>
      <c r="R3185" s="34">
        <v>5377.2295000000004</v>
      </c>
      <c r="S3185" s="34">
        <v>5377.2295000000004</v>
      </c>
    </row>
    <row r="3186" spans="2:19">
      <c r="B3186" s="5">
        <v>1974</v>
      </c>
      <c r="C3186" s="34">
        <v>23671.5039</v>
      </c>
      <c r="D3186" s="34">
        <v>23671.5039</v>
      </c>
      <c r="E3186" s="34">
        <v>23671.5039</v>
      </c>
      <c r="F3186" s="34">
        <v>23671.5039</v>
      </c>
      <c r="G3186" s="34">
        <v>23671.5039</v>
      </c>
      <c r="H3186" s="34">
        <v>23671.5039</v>
      </c>
      <c r="I3186" s="34">
        <v>23671.5039</v>
      </c>
      <c r="J3186" s="34">
        <v>23671.5039</v>
      </c>
      <c r="K3186" s="34">
        <v>23671.5039</v>
      </c>
      <c r="L3186" s="34">
        <v>23671.5039</v>
      </c>
      <c r="M3186" s="34">
        <v>23671.5039</v>
      </c>
      <c r="N3186" s="34">
        <v>23671.5039</v>
      </c>
      <c r="O3186" s="34">
        <v>23671.5039</v>
      </c>
      <c r="P3186" s="34">
        <v>23671.5039</v>
      </c>
      <c r="Q3186" s="34">
        <v>23671.5039</v>
      </c>
      <c r="R3186" s="34">
        <v>23671.5039</v>
      </c>
      <c r="S3186" s="34">
        <v>23671.5039</v>
      </c>
    </row>
    <row r="3187" spans="2:19">
      <c r="B3187" s="5">
        <v>1973</v>
      </c>
      <c r="C3187" s="34">
        <v>7556.8473000000004</v>
      </c>
      <c r="D3187" s="34">
        <v>7556.8473000000004</v>
      </c>
      <c r="E3187" s="34">
        <v>7556.8473000000004</v>
      </c>
      <c r="F3187" s="34">
        <v>7556.8473000000004</v>
      </c>
      <c r="G3187" s="34">
        <v>7556.8473000000004</v>
      </c>
      <c r="H3187" s="34">
        <v>7556.8473000000004</v>
      </c>
      <c r="I3187" s="34">
        <v>7556.8473000000004</v>
      </c>
      <c r="J3187" s="34">
        <v>7556.8473000000004</v>
      </c>
      <c r="K3187" s="34">
        <v>7556.8473000000004</v>
      </c>
      <c r="L3187" s="34">
        <v>7556.8473000000004</v>
      </c>
      <c r="M3187" s="34">
        <v>7556.8473000000004</v>
      </c>
      <c r="N3187" s="34">
        <v>7556.8473000000004</v>
      </c>
      <c r="O3187" s="34">
        <v>7556.8473000000004</v>
      </c>
      <c r="P3187" s="34">
        <v>7556.8473000000004</v>
      </c>
      <c r="Q3187" s="34">
        <v>7556.8473000000004</v>
      </c>
      <c r="R3187" s="34">
        <v>7556.8473000000004</v>
      </c>
      <c r="S3187" s="34">
        <v>7556.8473000000004</v>
      </c>
    </row>
    <row r="3188" spans="2:19">
      <c r="B3188" s="5">
        <v>1972</v>
      </c>
      <c r="C3188" s="34">
        <v>27070.8835</v>
      </c>
      <c r="D3188" s="34">
        <v>27070.8835</v>
      </c>
      <c r="E3188" s="34">
        <v>27070.8835</v>
      </c>
      <c r="F3188" s="34">
        <v>27070.8835</v>
      </c>
      <c r="G3188" s="34">
        <v>27070.8835</v>
      </c>
      <c r="H3188" s="34">
        <v>27070.8835</v>
      </c>
      <c r="I3188" s="34">
        <v>27070.8835</v>
      </c>
      <c r="J3188" s="34">
        <v>27070.8835</v>
      </c>
      <c r="K3188" s="34">
        <v>27070.8835</v>
      </c>
      <c r="L3188" s="34">
        <v>27070.8835</v>
      </c>
      <c r="M3188" s="34">
        <v>27070.8835</v>
      </c>
      <c r="N3188" s="34">
        <v>27070.8835</v>
      </c>
      <c r="O3188" s="34">
        <v>27070.8835</v>
      </c>
      <c r="P3188" s="34">
        <v>27070.8835</v>
      </c>
      <c r="Q3188" s="34">
        <v>27070.8835</v>
      </c>
      <c r="R3188" s="34">
        <v>27070.8835</v>
      </c>
      <c r="S3188" s="34">
        <v>27070.8835</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468970.55939999997</v>
      </c>
      <c r="D3231" s="10">
        <f>SUM(D3153:D3230)</f>
        <v>504083.03940000007</v>
      </c>
      <c r="E3231" s="10">
        <f>SUM(E3152:E3230)</f>
        <v>628009.75940000021</v>
      </c>
      <c r="F3231" s="10">
        <f>SUM(F3151:F3230)</f>
        <v>662693.10940000031</v>
      </c>
      <c r="G3231" s="10">
        <f>SUM(G3150:G3230)</f>
        <v>668022.65940000024</v>
      </c>
      <c r="H3231" s="10">
        <f>SUM(H3144:H3230)</f>
        <v>688652.81940000027</v>
      </c>
      <c r="I3231" s="10">
        <f>SUM(I3144:I3230)</f>
        <v>762083.63940000033</v>
      </c>
      <c r="J3231" s="10">
        <f t="shared" ref="J3231" si="63">SUM(J3144:J3230)</f>
        <v>773663.02940000023</v>
      </c>
      <c r="K3231" s="10">
        <f>SUM(K3144:K3230)</f>
        <v>784433.05940000026</v>
      </c>
      <c r="L3231" s="10">
        <f t="shared" ref="L3231" si="64">SUM(L3144:L3230)</f>
        <v>801745.45940000028</v>
      </c>
      <c r="M3231" s="10">
        <f>SUM(M3144:M3230)</f>
        <v>852733.16940000025</v>
      </c>
      <c r="N3231" s="10">
        <f>SUM(N3139:N3230)</f>
        <v>893678.69940000027</v>
      </c>
      <c r="O3231" s="10">
        <f>SUM(O3139:O3230)</f>
        <v>976193.51940000022</v>
      </c>
      <c r="P3231" s="10">
        <f>SUM(P3139:P3230)</f>
        <v>1041157.9394000003</v>
      </c>
      <c r="Q3231" s="10">
        <f>SUM(Q3139:Q3230)</f>
        <v>1090439.7194000003</v>
      </c>
      <c r="R3231" s="10">
        <f>SUM(R3138:R3230)</f>
        <v>1148521.4293999998</v>
      </c>
      <c r="S3231" s="10">
        <f>SUM(S3138:S3230)</f>
        <v>1179765.7693999999</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9394.42</v>
      </c>
    </row>
    <row r="3234" spans="1:19">
      <c r="A3234" s="35"/>
      <c r="B3234" s="5">
        <v>2021</v>
      </c>
      <c r="C3234" s="33"/>
      <c r="D3234" s="33"/>
      <c r="E3234" s="33"/>
      <c r="F3234" s="33"/>
      <c r="G3234" s="33"/>
      <c r="H3234" s="33"/>
      <c r="I3234" s="33"/>
      <c r="J3234" s="33"/>
      <c r="K3234" s="33"/>
      <c r="L3234" s="33"/>
      <c r="M3234" s="33"/>
      <c r="N3234" s="33"/>
      <c r="O3234" s="33"/>
      <c r="P3234" s="33"/>
      <c r="Q3234" s="33"/>
      <c r="R3234" s="34">
        <v>3673.73</v>
      </c>
      <c r="S3234" s="34">
        <v>3673.73</v>
      </c>
    </row>
    <row r="3235" spans="1:19">
      <c r="B3235" s="5">
        <v>2020</v>
      </c>
      <c r="C3235" s="33"/>
      <c r="D3235" s="33"/>
      <c r="E3235" s="33"/>
      <c r="F3235" s="33"/>
      <c r="G3235" s="33"/>
      <c r="H3235" s="33"/>
      <c r="I3235" s="33"/>
      <c r="J3235" s="33"/>
      <c r="K3235" s="33"/>
      <c r="L3235" s="33"/>
      <c r="M3235" s="33"/>
      <c r="N3235" s="33"/>
      <c r="O3235" s="33"/>
      <c r="P3235" s="33"/>
      <c r="Q3235" s="34">
        <v>1209.44</v>
      </c>
      <c r="R3235" s="34">
        <v>1209.44</v>
      </c>
      <c r="S3235" s="34">
        <v>1209.44</v>
      </c>
    </row>
    <row r="3236" spans="1:19">
      <c r="A3236" s="37"/>
      <c r="B3236" s="5">
        <v>2019</v>
      </c>
      <c r="C3236" s="33"/>
      <c r="D3236" s="33"/>
      <c r="E3236" s="33"/>
      <c r="F3236" s="33"/>
      <c r="G3236" s="33"/>
      <c r="H3236" s="33"/>
      <c r="I3236" s="33"/>
      <c r="J3236" s="33"/>
      <c r="K3236" s="33"/>
      <c r="L3236" s="33"/>
      <c r="M3236" s="33"/>
      <c r="N3236" s="33"/>
      <c r="O3236" s="33"/>
      <c r="P3236" s="34">
        <v>68521.460000000006</v>
      </c>
      <c r="Q3236" s="34">
        <v>68521.460000000006</v>
      </c>
      <c r="R3236" s="34">
        <v>68521.460000000006</v>
      </c>
      <c r="S3236" s="34">
        <v>68521.460000000006</v>
      </c>
    </row>
    <row r="3237" spans="1:19">
      <c r="A3237" s="37"/>
      <c r="B3237" s="5">
        <v>2018</v>
      </c>
      <c r="C3237" s="33"/>
      <c r="D3237" s="33"/>
      <c r="E3237" s="33"/>
      <c r="F3237" s="33"/>
      <c r="G3237" s="33"/>
      <c r="H3237" s="33"/>
      <c r="I3237" s="33"/>
      <c r="J3237" s="33"/>
      <c r="K3237" s="33"/>
      <c r="L3237" s="33"/>
      <c r="M3237" s="33"/>
      <c r="N3237" s="33"/>
      <c r="O3237" s="34">
        <v>15301.319999999996</v>
      </c>
      <c r="P3237" s="34">
        <v>15301.319999999996</v>
      </c>
      <c r="Q3237" s="34">
        <v>15301.319999999996</v>
      </c>
      <c r="R3237" s="34">
        <v>15301.319999999996</v>
      </c>
      <c r="S3237" s="34">
        <v>15301.319999999996</v>
      </c>
    </row>
    <row r="3238" spans="1:19">
      <c r="A3238" s="37"/>
      <c r="B3238" s="5">
        <v>2017</v>
      </c>
      <c r="C3238" s="33"/>
      <c r="D3238" s="33"/>
      <c r="E3238" s="33"/>
      <c r="F3238" s="33"/>
      <c r="G3238" s="33"/>
      <c r="H3238" s="33"/>
      <c r="I3238" s="33"/>
      <c r="J3238" s="33"/>
      <c r="K3238" s="33"/>
      <c r="L3238" s="33"/>
      <c r="M3238" s="33"/>
      <c r="N3238" s="34">
        <v>13767.2</v>
      </c>
      <c r="O3238" s="34">
        <v>13767.2</v>
      </c>
      <c r="P3238" s="34">
        <v>13767.2</v>
      </c>
      <c r="Q3238" s="34">
        <v>13767.2</v>
      </c>
      <c r="R3238" s="34">
        <v>13767.2</v>
      </c>
      <c r="S3238" s="34">
        <v>13767.2</v>
      </c>
    </row>
    <row r="3239" spans="1:19">
      <c r="B3239" s="5">
        <v>2016</v>
      </c>
      <c r="C3239" s="33"/>
      <c r="D3239" s="33"/>
      <c r="E3239" s="33"/>
      <c r="F3239" s="33"/>
      <c r="G3239" s="33"/>
      <c r="H3239" s="33"/>
      <c r="I3239" s="33"/>
      <c r="J3239" s="33"/>
      <c r="K3239" s="33"/>
      <c r="L3239" s="33"/>
      <c r="M3239" s="34">
        <v>6842.97</v>
      </c>
      <c r="N3239" s="34">
        <v>6842.97</v>
      </c>
      <c r="O3239" s="34">
        <v>6842.97</v>
      </c>
      <c r="P3239" s="34">
        <v>6842.97</v>
      </c>
      <c r="Q3239" s="34">
        <v>6842.97</v>
      </c>
      <c r="R3239" s="34">
        <v>6842.97</v>
      </c>
      <c r="S3239" s="34">
        <v>6842.97</v>
      </c>
    </row>
    <row r="3240" spans="1:19">
      <c r="B3240" s="5">
        <v>2015</v>
      </c>
      <c r="C3240" s="33"/>
      <c r="D3240" s="33"/>
      <c r="E3240" s="33"/>
      <c r="F3240" s="33"/>
      <c r="G3240" s="33"/>
      <c r="H3240" s="33"/>
      <c r="I3240" s="33"/>
      <c r="J3240" s="33"/>
      <c r="K3240" s="33"/>
      <c r="L3240" s="34">
        <v>21226.799999999999</v>
      </c>
      <c r="M3240" s="34">
        <v>21226.799999999999</v>
      </c>
      <c r="N3240" s="34">
        <v>21226.799999999999</v>
      </c>
      <c r="O3240" s="34">
        <v>21226.799999999999</v>
      </c>
      <c r="P3240" s="34">
        <v>21226.799999999999</v>
      </c>
      <c r="Q3240" s="34">
        <v>21226.799999999999</v>
      </c>
      <c r="R3240" s="34">
        <v>21226.799999999999</v>
      </c>
      <c r="S3240" s="34">
        <v>21226.799999999999</v>
      </c>
    </row>
    <row r="3241" spans="1:19">
      <c r="B3241" s="5">
        <v>2014</v>
      </c>
      <c r="C3241" s="33"/>
      <c r="D3241" s="33"/>
      <c r="E3241" s="33"/>
      <c r="F3241" s="33"/>
      <c r="G3241" s="33"/>
      <c r="H3241" s="33"/>
      <c r="I3241" s="33"/>
      <c r="J3241" s="33"/>
      <c r="K3241" s="34">
        <v>15658.37</v>
      </c>
      <c r="L3241" s="34">
        <v>15658.37</v>
      </c>
      <c r="M3241" s="34">
        <v>15658.37</v>
      </c>
      <c r="N3241" s="34">
        <v>15658.37</v>
      </c>
      <c r="O3241" s="34">
        <v>15658.37</v>
      </c>
      <c r="P3241" s="34">
        <v>15658.37</v>
      </c>
      <c r="Q3241" s="34">
        <v>15658.37</v>
      </c>
      <c r="R3241" s="34">
        <v>15658.37</v>
      </c>
      <c r="S3241" s="34">
        <v>15658.37</v>
      </c>
    </row>
    <row r="3242" spans="1:19">
      <c r="B3242" s="5">
        <v>2013</v>
      </c>
      <c r="C3242" s="33"/>
      <c r="D3242" s="33"/>
      <c r="E3242" s="33"/>
      <c r="F3242" s="33"/>
      <c r="G3242" s="33"/>
      <c r="H3242" s="33"/>
      <c r="I3242" s="33"/>
      <c r="J3242" s="34">
        <v>21131.279999999999</v>
      </c>
      <c r="K3242" s="34">
        <v>21131.279999999999</v>
      </c>
      <c r="L3242" s="34">
        <v>21131.279999999999</v>
      </c>
      <c r="M3242" s="34">
        <v>21131.279999999999</v>
      </c>
      <c r="N3242" s="34">
        <v>21131.279999999999</v>
      </c>
      <c r="O3242" s="34">
        <v>21131.279999999999</v>
      </c>
      <c r="P3242" s="34">
        <v>21131.279999999999</v>
      </c>
      <c r="Q3242" s="34">
        <v>21131.279999999999</v>
      </c>
      <c r="R3242" s="34">
        <v>21131.279999999999</v>
      </c>
      <c r="S3242" s="34">
        <v>21131.279999999999</v>
      </c>
    </row>
    <row r="3243" spans="1:19">
      <c r="B3243" s="5">
        <v>2012</v>
      </c>
      <c r="C3243" s="33"/>
      <c r="D3243" s="33"/>
      <c r="E3243" s="33"/>
      <c r="F3243" s="33"/>
      <c r="G3243" s="33"/>
      <c r="H3243" s="33"/>
      <c r="I3243" s="34">
        <v>15657.9</v>
      </c>
      <c r="J3243" s="34">
        <v>15657.9</v>
      </c>
      <c r="K3243" s="34">
        <v>15657.9</v>
      </c>
      <c r="L3243" s="34">
        <v>15657.9</v>
      </c>
      <c r="M3243" s="34">
        <v>15657.9</v>
      </c>
      <c r="N3243" s="34">
        <v>15657.9</v>
      </c>
      <c r="O3243" s="34">
        <v>15657.9</v>
      </c>
      <c r="P3243" s="34">
        <v>15657.9</v>
      </c>
      <c r="Q3243" s="34">
        <v>15657.9</v>
      </c>
      <c r="R3243" s="34">
        <v>15657.9</v>
      </c>
      <c r="S3243" s="34">
        <v>15657.9</v>
      </c>
    </row>
    <row r="3244" spans="1:19">
      <c r="B3244" s="5">
        <v>2011</v>
      </c>
      <c r="C3244" s="33"/>
      <c r="D3244" s="33"/>
      <c r="E3244" s="33"/>
      <c r="F3244" s="33"/>
      <c r="G3244" s="33"/>
      <c r="H3244" s="34">
        <v>17477.349999999999</v>
      </c>
      <c r="I3244" s="34">
        <v>17477.349999999999</v>
      </c>
      <c r="J3244" s="34">
        <v>17477.349999999999</v>
      </c>
      <c r="K3244" s="34">
        <v>17477.349999999999</v>
      </c>
      <c r="L3244" s="34">
        <v>17477.349999999999</v>
      </c>
      <c r="M3244" s="34">
        <v>17477.349999999999</v>
      </c>
      <c r="N3244" s="34">
        <v>17477.349999999999</v>
      </c>
      <c r="O3244" s="34">
        <v>17477.349999999999</v>
      </c>
      <c r="P3244" s="34">
        <v>17477.349999999999</v>
      </c>
      <c r="Q3244" s="34">
        <v>17477.349999999999</v>
      </c>
      <c r="R3244" s="34">
        <v>17477.349999999999</v>
      </c>
      <c r="S3244" s="34">
        <v>17477.349999999999</v>
      </c>
    </row>
    <row r="3245" spans="1:19">
      <c r="B3245" s="5">
        <v>2010</v>
      </c>
      <c r="C3245" s="33"/>
      <c r="D3245" s="33"/>
      <c r="E3245" s="33"/>
      <c r="F3245" s="33"/>
      <c r="G3245" s="34">
        <v>7240.8</v>
      </c>
      <c r="H3245" s="34">
        <v>7240.8</v>
      </c>
      <c r="I3245" s="34">
        <v>7240.8</v>
      </c>
      <c r="J3245" s="34">
        <v>7240.8</v>
      </c>
      <c r="K3245" s="34">
        <v>7240.8</v>
      </c>
      <c r="L3245" s="34">
        <v>7240.8</v>
      </c>
      <c r="M3245" s="34">
        <v>7240.8</v>
      </c>
      <c r="N3245" s="34">
        <v>7240.8</v>
      </c>
      <c r="O3245" s="34">
        <v>7240.8</v>
      </c>
      <c r="P3245" s="34">
        <v>7240.8</v>
      </c>
      <c r="Q3245" s="34">
        <v>7240.8</v>
      </c>
      <c r="R3245" s="34">
        <v>7240.8</v>
      </c>
      <c r="S3245" s="34">
        <v>7240.8</v>
      </c>
    </row>
    <row r="3246" spans="1:19">
      <c r="B3246" s="5">
        <v>2009</v>
      </c>
      <c r="C3246" s="33"/>
      <c r="D3246" s="33"/>
      <c r="E3246" s="33"/>
      <c r="F3246" s="34">
        <v>99321.67</v>
      </c>
      <c r="G3246" s="34">
        <v>99321.67</v>
      </c>
      <c r="H3246" s="34">
        <v>99321.67</v>
      </c>
      <c r="I3246" s="34">
        <v>99321.67</v>
      </c>
      <c r="J3246" s="34">
        <v>99321.67</v>
      </c>
      <c r="K3246" s="34">
        <v>99321.67</v>
      </c>
      <c r="L3246" s="34">
        <v>99321.67</v>
      </c>
      <c r="M3246" s="34">
        <v>99321.67</v>
      </c>
      <c r="N3246" s="34">
        <v>99321.67</v>
      </c>
      <c r="O3246" s="34">
        <v>99321.67</v>
      </c>
      <c r="P3246" s="34">
        <v>99321.67</v>
      </c>
      <c r="Q3246" s="34">
        <v>99321.67</v>
      </c>
      <c r="R3246" s="34">
        <v>99321.67</v>
      </c>
      <c r="S3246" s="34">
        <v>99321.67</v>
      </c>
    </row>
    <row r="3247" spans="1:19">
      <c r="B3247" s="5">
        <v>2008</v>
      </c>
      <c r="C3247" s="33"/>
      <c r="D3247" s="33"/>
      <c r="E3247" s="34">
        <v>17471.55</v>
      </c>
      <c r="F3247" s="34">
        <v>17471.55</v>
      </c>
      <c r="G3247" s="34">
        <v>17471.55</v>
      </c>
      <c r="H3247" s="34">
        <v>17471.55</v>
      </c>
      <c r="I3247" s="34">
        <v>17471.55</v>
      </c>
      <c r="J3247" s="34">
        <v>17471.55</v>
      </c>
      <c r="K3247" s="34">
        <v>17471.55</v>
      </c>
      <c r="L3247" s="34">
        <v>17471.55</v>
      </c>
      <c r="M3247" s="34">
        <v>17471.55</v>
      </c>
      <c r="N3247" s="34">
        <v>17471.55</v>
      </c>
      <c r="O3247" s="34">
        <v>17471.55</v>
      </c>
      <c r="P3247" s="34">
        <v>17471.55</v>
      </c>
      <c r="Q3247" s="34">
        <v>17471.55</v>
      </c>
      <c r="R3247" s="34">
        <v>17471.55</v>
      </c>
      <c r="S3247" s="34">
        <v>17471.55</v>
      </c>
    </row>
    <row r="3248" spans="1:19">
      <c r="B3248" s="5">
        <v>2007</v>
      </c>
      <c r="C3248" s="33"/>
      <c r="D3248" s="34">
        <v>23198.45</v>
      </c>
      <c r="E3248" s="34">
        <v>23198.45</v>
      </c>
      <c r="F3248" s="34">
        <v>23198.45</v>
      </c>
      <c r="G3248" s="34">
        <v>23198.45</v>
      </c>
      <c r="H3248" s="34">
        <v>23198.45</v>
      </c>
      <c r="I3248" s="34">
        <v>23198.45</v>
      </c>
      <c r="J3248" s="34">
        <v>23198.45</v>
      </c>
      <c r="K3248" s="34">
        <v>23198.45</v>
      </c>
      <c r="L3248" s="34">
        <v>23198.45</v>
      </c>
      <c r="M3248" s="34">
        <v>23198.45</v>
      </c>
      <c r="N3248" s="34">
        <v>23198.45</v>
      </c>
      <c r="O3248" s="34">
        <v>23198.45</v>
      </c>
      <c r="P3248" s="34">
        <v>23198.45</v>
      </c>
      <c r="Q3248" s="34">
        <v>23198.45</v>
      </c>
      <c r="R3248" s="34">
        <v>23198.45</v>
      </c>
      <c r="S3248" s="34">
        <v>23198.45</v>
      </c>
    </row>
    <row r="3249" spans="2:19">
      <c r="B3249" s="5">
        <v>2006</v>
      </c>
      <c r="C3249" s="34">
        <v>11146.64</v>
      </c>
      <c r="D3249" s="34">
        <v>11146.64</v>
      </c>
      <c r="E3249" s="34">
        <v>11146.64</v>
      </c>
      <c r="F3249" s="34">
        <v>11146.64</v>
      </c>
      <c r="G3249" s="34">
        <v>11146.64</v>
      </c>
      <c r="H3249" s="34">
        <v>11146.64</v>
      </c>
      <c r="I3249" s="34">
        <v>11146.64</v>
      </c>
      <c r="J3249" s="34">
        <v>11146.64</v>
      </c>
      <c r="K3249" s="34">
        <v>11146.64</v>
      </c>
      <c r="L3249" s="34">
        <v>11146.64</v>
      </c>
      <c r="M3249" s="34">
        <v>11146.64</v>
      </c>
      <c r="N3249" s="34">
        <v>11146.64</v>
      </c>
      <c r="O3249" s="34">
        <v>11146.64</v>
      </c>
      <c r="P3249" s="34">
        <v>11146.64</v>
      </c>
      <c r="Q3249" s="34">
        <v>11146.64</v>
      </c>
      <c r="R3249" s="34">
        <v>11146.64</v>
      </c>
      <c r="S3249" s="34">
        <v>11146.64</v>
      </c>
    </row>
    <row r="3250" spans="2:19">
      <c r="B3250" s="5">
        <v>2005</v>
      </c>
      <c r="C3250" s="34">
        <v>13296.5</v>
      </c>
      <c r="D3250" s="34">
        <v>13296.5</v>
      </c>
      <c r="E3250" s="34">
        <v>13296.5</v>
      </c>
      <c r="F3250" s="34">
        <v>13296.5</v>
      </c>
      <c r="G3250" s="34">
        <v>13296.5</v>
      </c>
      <c r="H3250" s="34">
        <v>13296.5</v>
      </c>
      <c r="I3250" s="34">
        <v>13296.5</v>
      </c>
      <c r="J3250" s="34">
        <v>13296.5</v>
      </c>
      <c r="K3250" s="34">
        <v>13296.5</v>
      </c>
      <c r="L3250" s="34">
        <v>13296.5</v>
      </c>
      <c r="M3250" s="34">
        <v>13296.5</v>
      </c>
      <c r="N3250" s="34">
        <v>13296.5</v>
      </c>
      <c r="O3250" s="34">
        <v>13296.5</v>
      </c>
      <c r="P3250" s="34">
        <v>13296.5</v>
      </c>
      <c r="Q3250" s="34">
        <v>13296.5</v>
      </c>
      <c r="R3250" s="34">
        <v>13296.5</v>
      </c>
      <c r="S3250" s="34">
        <v>13296.5</v>
      </c>
    </row>
    <row r="3251" spans="2:19">
      <c r="B3251" s="5">
        <v>2004</v>
      </c>
      <c r="C3251" s="34">
        <v>0</v>
      </c>
      <c r="D3251" s="34">
        <v>0</v>
      </c>
      <c r="E3251" s="34">
        <v>0</v>
      </c>
      <c r="F3251" s="34">
        <v>0</v>
      </c>
      <c r="G3251" s="34">
        <v>0</v>
      </c>
      <c r="H3251" s="34">
        <v>0</v>
      </c>
      <c r="I3251" s="34">
        <v>0</v>
      </c>
      <c r="J3251" s="34">
        <v>0</v>
      </c>
      <c r="K3251" s="34">
        <v>0</v>
      </c>
      <c r="L3251" s="34">
        <v>0</v>
      </c>
      <c r="M3251" s="34">
        <v>0</v>
      </c>
      <c r="N3251" s="34">
        <v>0</v>
      </c>
      <c r="O3251" s="34">
        <v>0</v>
      </c>
      <c r="P3251" s="34">
        <v>0</v>
      </c>
      <c r="Q3251" s="34">
        <v>0</v>
      </c>
      <c r="R3251" s="34">
        <v>0</v>
      </c>
      <c r="S3251" s="34">
        <v>0</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180.0975</v>
      </c>
      <c r="D3257" s="34">
        <v>180.0975</v>
      </c>
      <c r="E3257" s="34">
        <v>180.0975</v>
      </c>
      <c r="F3257" s="34">
        <v>180.0975</v>
      </c>
      <c r="G3257" s="34">
        <v>180.0975</v>
      </c>
      <c r="H3257" s="34">
        <v>180.0975</v>
      </c>
      <c r="I3257" s="34">
        <v>180.0975</v>
      </c>
      <c r="J3257" s="34">
        <v>180.0975</v>
      </c>
      <c r="K3257" s="34">
        <v>180.0975</v>
      </c>
      <c r="L3257" s="34">
        <v>180.0975</v>
      </c>
      <c r="M3257" s="34">
        <v>180.0975</v>
      </c>
      <c r="N3257" s="34">
        <v>180.0975</v>
      </c>
      <c r="O3257" s="34">
        <v>180.0975</v>
      </c>
      <c r="P3257" s="34">
        <v>180.0975</v>
      </c>
      <c r="Q3257" s="34">
        <v>180.0975</v>
      </c>
      <c r="R3257" s="34">
        <v>180.0975</v>
      </c>
      <c r="S3257" s="34">
        <v>180.0975</v>
      </c>
    </row>
    <row r="3258" spans="2:19">
      <c r="B3258" s="5">
        <v>1997</v>
      </c>
      <c r="C3258" s="34">
        <v>19867.362400000002</v>
      </c>
      <c r="D3258" s="34">
        <v>19867.362400000002</v>
      </c>
      <c r="E3258" s="34">
        <v>19867.362400000002</v>
      </c>
      <c r="F3258" s="34">
        <v>19867.362400000002</v>
      </c>
      <c r="G3258" s="34">
        <v>19867.362400000002</v>
      </c>
      <c r="H3258" s="34">
        <v>19867.362400000002</v>
      </c>
      <c r="I3258" s="34">
        <v>19867.362400000002</v>
      </c>
      <c r="J3258" s="34">
        <v>19867.362400000002</v>
      </c>
      <c r="K3258" s="34">
        <v>19867.362400000002</v>
      </c>
      <c r="L3258" s="34">
        <v>19867.362400000002</v>
      </c>
      <c r="M3258" s="34">
        <v>19867.362400000002</v>
      </c>
      <c r="N3258" s="34">
        <v>19867.362400000002</v>
      </c>
      <c r="O3258" s="34">
        <v>19867.362400000002</v>
      </c>
      <c r="P3258" s="34">
        <v>19867.362400000002</v>
      </c>
      <c r="Q3258" s="34">
        <v>19867.362400000002</v>
      </c>
      <c r="R3258" s="34">
        <v>19867.362400000002</v>
      </c>
      <c r="S3258" s="34">
        <v>19867.362400000002</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35283.2549</v>
      </c>
      <c r="D3260" s="34">
        <v>35283.2549</v>
      </c>
      <c r="E3260" s="34">
        <v>35283.2549</v>
      </c>
      <c r="F3260" s="34">
        <v>35283.2549</v>
      </c>
      <c r="G3260" s="34">
        <v>35283.2549</v>
      </c>
      <c r="H3260" s="34">
        <v>35283.2549</v>
      </c>
      <c r="I3260" s="34">
        <v>35283.2549</v>
      </c>
      <c r="J3260" s="34">
        <v>35283.2549</v>
      </c>
      <c r="K3260" s="34">
        <v>35283.2549</v>
      </c>
      <c r="L3260" s="34">
        <v>35283.2549</v>
      </c>
      <c r="M3260" s="34">
        <v>35283.2549</v>
      </c>
      <c r="N3260" s="34">
        <v>35283.2549</v>
      </c>
      <c r="O3260" s="34">
        <v>35283.2549</v>
      </c>
      <c r="P3260" s="34">
        <v>35283.2549</v>
      </c>
      <c r="Q3260" s="34">
        <v>35283.2549</v>
      </c>
      <c r="R3260" s="34">
        <v>35283.2549</v>
      </c>
      <c r="S3260" s="34">
        <v>35283.2549</v>
      </c>
    </row>
    <row r="3261" spans="2:19">
      <c r="B3261" s="5">
        <v>1994</v>
      </c>
      <c r="C3261" s="34">
        <v>41833.080600000001</v>
      </c>
      <c r="D3261" s="34">
        <v>41833.080600000001</v>
      </c>
      <c r="E3261" s="34">
        <v>41833.080600000001</v>
      </c>
      <c r="F3261" s="34">
        <v>41833.080600000001</v>
      </c>
      <c r="G3261" s="34">
        <v>41833.080600000001</v>
      </c>
      <c r="H3261" s="34">
        <v>41833.080600000001</v>
      </c>
      <c r="I3261" s="34">
        <v>41833.080600000001</v>
      </c>
      <c r="J3261" s="34">
        <v>41833.080600000001</v>
      </c>
      <c r="K3261" s="34">
        <v>41833.080600000001</v>
      </c>
      <c r="L3261" s="34">
        <v>41833.080600000001</v>
      </c>
      <c r="M3261" s="34">
        <v>41833.080600000001</v>
      </c>
      <c r="N3261" s="34">
        <v>41833.080600000001</v>
      </c>
      <c r="O3261" s="34">
        <v>41833.080600000001</v>
      </c>
      <c r="P3261" s="34">
        <v>41833.080600000001</v>
      </c>
      <c r="Q3261" s="34">
        <v>41833.080600000001</v>
      </c>
      <c r="R3261" s="34">
        <v>41833.080600000001</v>
      </c>
      <c r="S3261" s="34">
        <v>41833.080600000001</v>
      </c>
    </row>
    <row r="3262" spans="2:19">
      <c r="B3262" s="5">
        <v>1993</v>
      </c>
      <c r="C3262" s="34">
        <v>118961.27929999999</v>
      </c>
      <c r="D3262" s="34">
        <v>118961.27929999999</v>
      </c>
      <c r="E3262" s="34">
        <v>118961.27929999999</v>
      </c>
      <c r="F3262" s="34">
        <v>118961.27929999999</v>
      </c>
      <c r="G3262" s="34">
        <v>118961.27929999999</v>
      </c>
      <c r="H3262" s="34">
        <v>118961.27929999999</v>
      </c>
      <c r="I3262" s="34">
        <v>118961.27929999999</v>
      </c>
      <c r="J3262" s="34">
        <v>118961.27929999999</v>
      </c>
      <c r="K3262" s="34">
        <v>118961.27929999999</v>
      </c>
      <c r="L3262" s="34">
        <v>118961.27929999999</v>
      </c>
      <c r="M3262" s="34">
        <v>118961.27929999999</v>
      </c>
      <c r="N3262" s="34">
        <v>118961.27929999999</v>
      </c>
      <c r="O3262" s="34">
        <v>118961.27929999999</v>
      </c>
      <c r="P3262" s="34">
        <v>118961.27929999999</v>
      </c>
      <c r="Q3262" s="34">
        <v>118961.27929999999</v>
      </c>
      <c r="R3262" s="34">
        <v>118961.27929999999</v>
      </c>
      <c r="S3262" s="34">
        <v>118961.27929999999</v>
      </c>
    </row>
    <row r="3263" spans="2:19">
      <c r="B3263" s="5">
        <v>1992</v>
      </c>
      <c r="C3263" s="34">
        <v>15719.7448</v>
      </c>
      <c r="D3263" s="34">
        <v>15719.7448</v>
      </c>
      <c r="E3263" s="34">
        <v>15719.7448</v>
      </c>
      <c r="F3263" s="34">
        <v>15719.7448</v>
      </c>
      <c r="G3263" s="34">
        <v>15719.7448</v>
      </c>
      <c r="H3263" s="34">
        <v>15719.7448</v>
      </c>
      <c r="I3263" s="34">
        <v>15719.7448</v>
      </c>
      <c r="J3263" s="34">
        <v>15719.7448</v>
      </c>
      <c r="K3263" s="34">
        <v>15719.7448</v>
      </c>
      <c r="L3263" s="34">
        <v>15719.7448</v>
      </c>
      <c r="M3263" s="34">
        <v>15719.7448</v>
      </c>
      <c r="N3263" s="34">
        <v>15719.7448</v>
      </c>
      <c r="O3263" s="34">
        <v>15719.7448</v>
      </c>
      <c r="P3263" s="34">
        <v>15719.7448</v>
      </c>
      <c r="Q3263" s="34">
        <v>15719.7448</v>
      </c>
      <c r="R3263" s="34">
        <v>15719.7448</v>
      </c>
      <c r="S3263" s="34">
        <v>15719.7448</v>
      </c>
    </row>
    <row r="3264" spans="2:19">
      <c r="B3264" s="5">
        <v>1991</v>
      </c>
      <c r="C3264" s="34">
        <v>39040.496800000001</v>
      </c>
      <c r="D3264" s="34">
        <v>39040.496800000001</v>
      </c>
      <c r="E3264" s="34">
        <v>39040.496800000001</v>
      </c>
      <c r="F3264" s="34">
        <v>39040.496800000001</v>
      </c>
      <c r="G3264" s="34">
        <v>39040.496800000001</v>
      </c>
      <c r="H3264" s="34">
        <v>39040.496800000001</v>
      </c>
      <c r="I3264" s="34">
        <v>39040.496800000001</v>
      </c>
      <c r="J3264" s="34">
        <v>39040.496800000001</v>
      </c>
      <c r="K3264" s="34">
        <v>39040.496800000001</v>
      </c>
      <c r="L3264" s="34">
        <v>39040.496800000001</v>
      </c>
      <c r="M3264" s="34">
        <v>39040.496800000001</v>
      </c>
      <c r="N3264" s="34">
        <v>39040.496800000001</v>
      </c>
      <c r="O3264" s="34">
        <v>39040.496800000001</v>
      </c>
      <c r="P3264" s="34">
        <v>39040.496800000001</v>
      </c>
      <c r="Q3264" s="34">
        <v>39040.496800000001</v>
      </c>
      <c r="R3264" s="34">
        <v>39040.496800000001</v>
      </c>
      <c r="S3264" s="34">
        <v>39040.496800000001</v>
      </c>
    </row>
    <row r="3265" spans="2:19">
      <c r="B3265" s="5">
        <v>1990</v>
      </c>
      <c r="C3265" s="34">
        <v>32812.548600000002</v>
      </c>
      <c r="D3265" s="34">
        <v>32812.548600000002</v>
      </c>
      <c r="E3265" s="34">
        <v>32812.548600000002</v>
      </c>
      <c r="F3265" s="34">
        <v>32812.548600000002</v>
      </c>
      <c r="G3265" s="34">
        <v>32812.548600000002</v>
      </c>
      <c r="H3265" s="34">
        <v>32812.548600000002</v>
      </c>
      <c r="I3265" s="34">
        <v>32812.548600000002</v>
      </c>
      <c r="J3265" s="34">
        <v>32812.548600000002</v>
      </c>
      <c r="K3265" s="34">
        <v>32812.548600000002</v>
      </c>
      <c r="L3265" s="34">
        <v>32812.548600000002</v>
      </c>
      <c r="M3265" s="34">
        <v>32812.548600000002</v>
      </c>
      <c r="N3265" s="34">
        <v>32812.548600000002</v>
      </c>
      <c r="O3265" s="34">
        <v>32812.548600000002</v>
      </c>
      <c r="P3265" s="34">
        <v>32812.548600000002</v>
      </c>
      <c r="Q3265" s="34">
        <v>32812.548600000002</v>
      </c>
      <c r="R3265" s="34">
        <v>32812.548600000002</v>
      </c>
      <c r="S3265" s="34">
        <v>32812.548600000002</v>
      </c>
    </row>
    <row r="3266" spans="2:19">
      <c r="B3266" s="5">
        <v>1989</v>
      </c>
      <c r="C3266" s="34">
        <v>15173.1026</v>
      </c>
      <c r="D3266" s="34">
        <v>15173.1026</v>
      </c>
      <c r="E3266" s="34">
        <v>15173.1026</v>
      </c>
      <c r="F3266" s="34">
        <v>15173.1026</v>
      </c>
      <c r="G3266" s="34">
        <v>15173.1026</v>
      </c>
      <c r="H3266" s="34">
        <v>15173.1026</v>
      </c>
      <c r="I3266" s="34">
        <v>15173.1026</v>
      </c>
      <c r="J3266" s="34">
        <v>15173.1026</v>
      </c>
      <c r="K3266" s="34">
        <v>15173.1026</v>
      </c>
      <c r="L3266" s="34">
        <v>15173.1026</v>
      </c>
      <c r="M3266" s="34">
        <v>15173.1026</v>
      </c>
      <c r="N3266" s="34">
        <v>15173.1026</v>
      </c>
      <c r="O3266" s="34">
        <v>15173.1026</v>
      </c>
      <c r="P3266" s="34">
        <v>15173.1026</v>
      </c>
      <c r="Q3266" s="34">
        <v>15173.1026</v>
      </c>
      <c r="R3266" s="34">
        <v>15173.1026</v>
      </c>
      <c r="S3266" s="34">
        <v>15173.1026</v>
      </c>
    </row>
    <row r="3267" spans="2:19">
      <c r="B3267" s="5">
        <v>1988</v>
      </c>
      <c r="C3267" s="34">
        <v>16300.372499999999</v>
      </c>
      <c r="D3267" s="34">
        <v>16300.372499999999</v>
      </c>
      <c r="E3267" s="34">
        <v>16300.372499999999</v>
      </c>
      <c r="F3267" s="34">
        <v>16300.372499999999</v>
      </c>
      <c r="G3267" s="34">
        <v>16300.372499999999</v>
      </c>
      <c r="H3267" s="34">
        <v>16300.372499999999</v>
      </c>
      <c r="I3267" s="34">
        <v>16300.372499999999</v>
      </c>
      <c r="J3267" s="34">
        <v>16300.372499999999</v>
      </c>
      <c r="K3267" s="34">
        <v>16300.372499999999</v>
      </c>
      <c r="L3267" s="34">
        <v>16300.372499999999</v>
      </c>
      <c r="M3267" s="34">
        <v>16300.372499999999</v>
      </c>
      <c r="N3267" s="34">
        <v>16300.372499999999</v>
      </c>
      <c r="O3267" s="34">
        <v>16300.372499999999</v>
      </c>
      <c r="P3267" s="34">
        <v>16300.372499999999</v>
      </c>
      <c r="Q3267" s="34">
        <v>16300.372499999999</v>
      </c>
      <c r="R3267" s="34">
        <v>16300.372499999999</v>
      </c>
      <c r="S3267" s="34">
        <v>16300.372499999999</v>
      </c>
    </row>
    <row r="3268" spans="2:19">
      <c r="B3268" s="5">
        <v>1987</v>
      </c>
      <c r="C3268" s="34">
        <v>18480.732400000001</v>
      </c>
      <c r="D3268" s="34">
        <v>18480.732400000001</v>
      </c>
      <c r="E3268" s="34">
        <v>18480.732400000001</v>
      </c>
      <c r="F3268" s="34">
        <v>18480.732400000001</v>
      </c>
      <c r="G3268" s="34">
        <v>18480.732400000001</v>
      </c>
      <c r="H3268" s="34">
        <v>18480.732400000001</v>
      </c>
      <c r="I3268" s="34">
        <v>18480.732400000001</v>
      </c>
      <c r="J3268" s="34">
        <v>18480.732400000001</v>
      </c>
      <c r="K3268" s="34">
        <v>18480.732400000001</v>
      </c>
      <c r="L3268" s="34">
        <v>18480.732400000001</v>
      </c>
      <c r="M3268" s="34">
        <v>18480.732400000001</v>
      </c>
      <c r="N3268" s="34">
        <v>18480.732400000001</v>
      </c>
      <c r="O3268" s="34">
        <v>18480.732400000001</v>
      </c>
      <c r="P3268" s="34">
        <v>18480.732400000001</v>
      </c>
      <c r="Q3268" s="34">
        <v>18480.732400000001</v>
      </c>
      <c r="R3268" s="34">
        <v>18480.732400000001</v>
      </c>
      <c r="S3268" s="34">
        <v>18480.732400000001</v>
      </c>
    </row>
    <row r="3269" spans="2:19">
      <c r="B3269" s="5">
        <v>1986</v>
      </c>
      <c r="C3269" s="34">
        <v>14546.6522</v>
      </c>
      <c r="D3269" s="34">
        <v>14546.6522</v>
      </c>
      <c r="E3269" s="34">
        <v>14546.6522</v>
      </c>
      <c r="F3269" s="34">
        <v>14546.6522</v>
      </c>
      <c r="G3269" s="34">
        <v>14546.6522</v>
      </c>
      <c r="H3269" s="34">
        <v>14546.6522</v>
      </c>
      <c r="I3269" s="34">
        <v>14546.6522</v>
      </c>
      <c r="J3269" s="34">
        <v>14546.6522</v>
      </c>
      <c r="K3269" s="34">
        <v>14546.6522</v>
      </c>
      <c r="L3269" s="34">
        <v>14546.6522</v>
      </c>
      <c r="M3269" s="34">
        <v>14546.6522</v>
      </c>
      <c r="N3269" s="34">
        <v>14546.6522</v>
      </c>
      <c r="O3269" s="34">
        <v>14546.6522</v>
      </c>
      <c r="P3269" s="34">
        <v>14546.6522</v>
      </c>
      <c r="Q3269" s="34">
        <v>14546.6522</v>
      </c>
      <c r="R3269" s="34">
        <v>14546.6522</v>
      </c>
      <c r="S3269" s="34">
        <v>14546.6522</v>
      </c>
    </row>
    <row r="3270" spans="2:19">
      <c r="B3270" s="5">
        <v>1985</v>
      </c>
      <c r="C3270" s="34">
        <v>25558.9872</v>
      </c>
      <c r="D3270" s="34">
        <v>25558.9872</v>
      </c>
      <c r="E3270" s="34">
        <v>25558.9872</v>
      </c>
      <c r="F3270" s="34">
        <v>25558.9872</v>
      </c>
      <c r="G3270" s="34">
        <v>25558.9872</v>
      </c>
      <c r="H3270" s="34">
        <v>25558.9872</v>
      </c>
      <c r="I3270" s="34">
        <v>25558.9872</v>
      </c>
      <c r="J3270" s="34">
        <v>25558.9872</v>
      </c>
      <c r="K3270" s="34">
        <v>25558.9872</v>
      </c>
      <c r="L3270" s="34">
        <v>25558.9872</v>
      </c>
      <c r="M3270" s="34">
        <v>25558.9872</v>
      </c>
      <c r="N3270" s="34">
        <v>25558.9872</v>
      </c>
      <c r="O3270" s="34">
        <v>25558.9872</v>
      </c>
      <c r="P3270" s="34">
        <v>25558.9872</v>
      </c>
      <c r="Q3270" s="34">
        <v>25558.9872</v>
      </c>
      <c r="R3270" s="34">
        <v>25558.9872</v>
      </c>
      <c r="S3270" s="34">
        <v>25558.9872</v>
      </c>
    </row>
    <row r="3271" spans="2:19">
      <c r="B3271" s="5">
        <v>1984</v>
      </c>
      <c r="C3271" s="34">
        <v>25987.5452</v>
      </c>
      <c r="D3271" s="34">
        <v>25987.5452</v>
      </c>
      <c r="E3271" s="34">
        <v>25987.5452</v>
      </c>
      <c r="F3271" s="34">
        <v>25987.5452</v>
      </c>
      <c r="G3271" s="34">
        <v>25987.5452</v>
      </c>
      <c r="H3271" s="34">
        <v>25987.5452</v>
      </c>
      <c r="I3271" s="34">
        <v>25987.5452</v>
      </c>
      <c r="J3271" s="34">
        <v>25987.5452</v>
      </c>
      <c r="K3271" s="34">
        <v>25987.5452</v>
      </c>
      <c r="L3271" s="34">
        <v>25987.5452</v>
      </c>
      <c r="M3271" s="34">
        <v>25987.5452</v>
      </c>
      <c r="N3271" s="34">
        <v>25987.5452</v>
      </c>
      <c r="O3271" s="34">
        <v>25987.5452</v>
      </c>
      <c r="P3271" s="34">
        <v>25987.5452</v>
      </c>
      <c r="Q3271" s="34">
        <v>25987.5452</v>
      </c>
      <c r="R3271" s="34">
        <v>25987.5452</v>
      </c>
      <c r="S3271" s="34">
        <v>25987.5452</v>
      </c>
    </row>
    <row r="3272" spans="2:19">
      <c r="B3272" s="5">
        <v>1983</v>
      </c>
      <c r="C3272" s="34">
        <v>18786.920699999999</v>
      </c>
      <c r="D3272" s="34">
        <v>18786.920699999999</v>
      </c>
      <c r="E3272" s="34">
        <v>18786.920699999999</v>
      </c>
      <c r="F3272" s="34">
        <v>18786.920699999999</v>
      </c>
      <c r="G3272" s="34">
        <v>18786.920699999999</v>
      </c>
      <c r="H3272" s="34">
        <v>18786.920699999999</v>
      </c>
      <c r="I3272" s="34">
        <v>18786.920699999999</v>
      </c>
      <c r="J3272" s="34">
        <v>18786.920699999999</v>
      </c>
      <c r="K3272" s="34">
        <v>18786.920699999999</v>
      </c>
      <c r="L3272" s="34">
        <v>18786.920699999999</v>
      </c>
      <c r="M3272" s="34">
        <v>18786.920699999999</v>
      </c>
      <c r="N3272" s="34">
        <v>18786.920699999999</v>
      </c>
      <c r="O3272" s="34">
        <v>18786.920699999999</v>
      </c>
      <c r="P3272" s="34">
        <v>18786.920699999999</v>
      </c>
      <c r="Q3272" s="34">
        <v>18786.920699999999</v>
      </c>
      <c r="R3272" s="34">
        <v>18786.920699999999</v>
      </c>
      <c r="S3272" s="34">
        <v>18786.920699999999</v>
      </c>
    </row>
    <row r="3273" spans="2:19">
      <c r="B3273" s="5">
        <v>1982</v>
      </c>
      <c r="C3273" s="34">
        <v>19445.999400000001</v>
      </c>
      <c r="D3273" s="34">
        <v>19445.999400000001</v>
      </c>
      <c r="E3273" s="34">
        <v>19445.999400000001</v>
      </c>
      <c r="F3273" s="34">
        <v>19445.999400000001</v>
      </c>
      <c r="G3273" s="34">
        <v>19445.999400000001</v>
      </c>
      <c r="H3273" s="34">
        <v>19445.999400000001</v>
      </c>
      <c r="I3273" s="34">
        <v>19445.999400000001</v>
      </c>
      <c r="J3273" s="34">
        <v>19445.999400000001</v>
      </c>
      <c r="K3273" s="34">
        <v>19445.999400000001</v>
      </c>
      <c r="L3273" s="34">
        <v>19445.999400000001</v>
      </c>
      <c r="M3273" s="34">
        <v>19445.999400000001</v>
      </c>
      <c r="N3273" s="34">
        <v>19445.999400000001</v>
      </c>
      <c r="O3273" s="34">
        <v>19445.999400000001</v>
      </c>
      <c r="P3273" s="34">
        <v>19445.999400000001</v>
      </c>
      <c r="Q3273" s="34">
        <v>19445.999400000001</v>
      </c>
      <c r="R3273" s="34">
        <v>19445.999400000001</v>
      </c>
      <c r="S3273" s="34">
        <v>19445.999400000001</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482421.31709999999</v>
      </c>
      <c r="D3326" s="10">
        <f>SUM(D3248:D3325)</f>
        <v>505619.76709999994</v>
      </c>
      <c r="E3326" s="10">
        <f>SUM(E3247:E3325)</f>
        <v>523091.31709999999</v>
      </c>
      <c r="F3326" s="10">
        <f>SUM(F3246:F3325)</f>
        <v>622412.98709999991</v>
      </c>
      <c r="G3326" s="10">
        <f>SUM(G3245:G3325)</f>
        <v>629653.78709999996</v>
      </c>
      <c r="H3326" s="10">
        <f>SUM(H3239:H3325)</f>
        <v>647131.13710000005</v>
      </c>
      <c r="I3326" s="10">
        <f>SUM(I3239:I3325)</f>
        <v>662789.03709999996</v>
      </c>
      <c r="J3326" s="10">
        <f t="shared" ref="J3326" si="65">SUM(J3239:J3325)</f>
        <v>683920.3171000001</v>
      </c>
      <c r="K3326" s="10">
        <f>SUM(K3239:K3325)</f>
        <v>699578.6871000001</v>
      </c>
      <c r="L3326" s="10">
        <f t="shared" ref="L3326" si="66">SUM(L3239:L3325)</f>
        <v>720805.48709999991</v>
      </c>
      <c r="M3326" s="10">
        <f>SUM(M3239:M3325)</f>
        <v>727648.45709999988</v>
      </c>
      <c r="N3326" s="10">
        <f>SUM(N3234:N3325)</f>
        <v>741415.65709999995</v>
      </c>
      <c r="O3326" s="10">
        <f>SUM(O3234:O3325)</f>
        <v>756716.9770999999</v>
      </c>
      <c r="P3326" s="10">
        <f>SUM(P3234:P3325)</f>
        <v>825238.43709999998</v>
      </c>
      <c r="Q3326" s="10">
        <f>SUM(Q3234:Q3325)</f>
        <v>826447.87709999993</v>
      </c>
      <c r="R3326" s="10">
        <f>SUM(R3233:R3325)</f>
        <v>830121.60709999991</v>
      </c>
      <c r="S3326" s="10">
        <f>SUM(S3233:S3325)</f>
        <v>839516.02709999983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3177.61</v>
      </c>
      <c r="S3329" s="34">
        <v>3177.61</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3177.61</v>
      </c>
      <c r="S3421" s="10">
        <f>SUM(S3328:S3420)</f>
        <v>3177.61</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5" ma:contentTypeDescription="Ein neues Dokument erstellen." ma:contentTypeScope="" ma:versionID="c7e847fb662a8d64e942b307262f75f1">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c295cdd5d394526c3d282e3ea62a8e1e"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A5D779-9D40-49E9-A58E-64217FF6B3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4a9f78-9d27-49f4-b8f5-3070e58e71fd"/>
    <ds:schemaRef ds:uri="565f770e-2197-4573-8f21-345b9ec8f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DBFD99-AE19-49BF-B304-414F627AFFF0}">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customXml/itemProps3.xml><?xml version="1.0" encoding="utf-8"?>
<ds:datastoreItem xmlns:ds="http://schemas.openxmlformats.org/officeDocument/2006/customXml" ds:itemID="{97D2A561-3587-4C44-BB1A-70F1F6652A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